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Issued_Expired_ActiveAug19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<sst xmlns="http://schemas.openxmlformats.org/spreadsheetml/2006/main" count="51" uniqueCount="51">
  <si>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</si>
  <si>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</si>
  <si>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</si>
  <si>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</si>
  <si>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</si>
  <si>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</si>
  <si>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</si>
  <si>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</si>
  <si>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</si>
  <si>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</si>
  <si>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</si>
  <si>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</si>
  <si>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</si>
  <si>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</si>
  <si>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</si>
  <si>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</si>
  <si>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</si>
  <si>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</si>
  <si>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</si>
  <si>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</si>
  <si>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</si>
  <si>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</si>
  <si>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</si>
  <si>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</si>
  <si>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</si>
  <si>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</si>
  <si>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</si>
  <si>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</si>
  <si>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</si>
  <si>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</si>
  <si>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</si>
  <si>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</si>
  <si>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</si>
  <si>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</si>
  <si>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</si>
  <si>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</si>
  <si>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</si>
  <si>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</si>
  <si>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</si>
  <si>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</si>
  <si>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</si>
  <si>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</si>
  <si>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</si>
  <si>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</si>
  <si>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</si>
  <si>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t>Note: Issued Licenses =Expired Licenses + Cancelled/Suspended/Surrendered Licenses + Active Licenses</t>
  </si>
  <si>
    <t xml:space="preserve">  </t>
  </si>
  <si>
    <t>Central License(s) Expired till August'19</t>
  </si>
  <si>
    <t>State License(s) Expired till August'19</t>
  </si>
  <si>
    <t>Registration Certificates Expired till August'19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</si>
  <si>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(Issued, Expired &amp; Active) </t>
    </r>
    <r>
      <rPr>
        <b/>
        <sz val="16"/>
        <color indexed="62"/>
        <rFont val="Arial"/>
        <family val="2"/>
      </rPr>
      <t>- as on 31st August, 2019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</si>
</sst>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8">
    <font>
      <sz val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58" applyFill="1" applyBorder="1" applyAlignment="1">
      <alignment vertical="top"/>
      <protection/>
    </xf>
    <xf numFmtId="37" fontId="1" fillId="33" borderId="10" xfId="58" applyNumberFormat="1" applyFont="1" applyFill="1" applyBorder="1" applyAlignment="1">
      <alignment horizontal="center" vertical="top" wrapText="1"/>
      <protection/>
    </xf>
    <xf numFmtId="37" fontId="1" fillId="34" borderId="10" xfId="58" applyNumberFormat="1" applyFont="1" applyFill="1" applyBorder="1" applyAlignment="1">
      <alignment horizontal="center" vertical="top" wrapText="1"/>
      <protection/>
    </xf>
    <xf numFmtId="37" fontId="1" fillId="35" borderId="10" xfId="58" applyNumberFormat="1" applyFont="1" applyFill="1" applyBorder="1" applyAlignment="1">
      <alignment horizontal="center" vertical="top" wrapText="1"/>
      <protection/>
    </xf>
    <xf numFmtId="0" fontId="0" fillId="0" borderId="10" xfId="58" applyBorder="1" applyAlignment="1">
      <alignment vertical="top"/>
      <protection/>
    </xf>
    <xf numFmtId="37" fontId="7" fillId="0" borderId="10" xfId="58" applyNumberFormat="1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58" applyBorder="1" applyAlignment="1">
      <alignment vertical="top"/>
      <protection/>
    </xf>
    <xf numFmtId="3" fontId="1" fillId="35" borderId="10" xfId="58" applyNumberFormat="1" applyFont="1" applyFill="1" applyBorder="1" applyAlignment="1">
      <alignment horizontal="center" vertical="top" wrapText="1"/>
      <protection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5" fillId="36" borderId="10" xfId="58" applyFont="1" applyFill="1" applyBorder="1" applyAlignment="1">
      <alignment vertical="top"/>
      <protection/>
    </xf>
    <xf numFmtId="37" fontId="5" fillId="36" borderId="10" xfId="58" applyNumberFormat="1" applyFont="1" applyFill="1" applyBorder="1" applyAlignment="1">
      <alignment vertical="top" wrapText="1"/>
      <protection/>
    </xf>
    <xf numFmtId="3" fontId="4" fillId="36" borderId="10" xfId="58" applyNumberFormat="1" applyFont="1" applyFill="1" applyBorder="1" applyAlignment="1">
      <alignment vertical="top" wrapText="1"/>
      <protection/>
    </xf>
    <xf numFmtId="3" fontId="5" fillId="36" borderId="10" xfId="42" applyNumberFormat="1" applyFont="1" applyFill="1" applyBorder="1" applyAlignment="1">
      <alignment horizontal="right" vertical="top" wrapText="1"/>
    </xf>
    <xf numFmtId="3" fontId="5" fillId="36" borderId="10" xfId="58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vertical="top" wrapText="1"/>
    </xf>
    <xf numFmtId="3" fontId="7" fillId="0" borderId="10" xfId="42" applyNumberFormat="1" applyFont="1" applyFill="1" applyBorder="1" applyAlignment="1">
      <alignment vertical="top" wrapText="1"/>
    </xf>
    <xf numFmtId="3" fontId="7" fillId="33" borderId="10" xfId="42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180" fontId="9" fillId="37" borderId="10" xfId="0" applyNumberFormat="1" applyFont="1" applyFill="1" applyBorder="1" applyAlignment="1">
      <alignment vertical="top"/>
    </xf>
    <xf numFmtId="37" fontId="8" fillId="0" borderId="0" xfId="58" applyNumberFormat="1" applyFont="1" applyFill="1" applyBorder="1" applyAlignment="1">
      <alignment horizontal="left" vertical="top" wrapText="1"/>
      <protection/>
    </xf>
    <xf numFmtId="0" fontId="10" fillId="0" borderId="11" xfId="58" applyFont="1" applyBorder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5.57421875" style="0" customWidth="1"/>
    <col min="4" max="4" width="14.8515625" style="0" customWidth="1"/>
    <col min="5" max="5" width="17.00390625" style="0" customWidth="1"/>
    <col min="6" max="6" width="17.140625" style="0" customWidth="1"/>
    <col min="7" max="7" width="16.00390625" style="0" customWidth="1"/>
    <col min="8" max="8" width="19.00390625" style="0" customWidth="1"/>
    <col min="9" max="9" width="14.00390625" style="11" customWidth="1"/>
    <col min="10" max="10" width="16.00390625" style="0" customWidth="1"/>
    <col min="11" max="11" width="15.421875" style="0" customWidth="1"/>
  </cols>
  <sheetData>
    <row r="1" spans="1:11" ht="24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7" customFormat="1" ht="39.75" customHeight="1">
      <c r="A2" s="1" t="s">
        <v>41</v>
      </c>
      <c r="B2" s="2" t="s">
        <v>0</v>
      </c>
      <c r="C2" s="2" t="s">
        <v>37</v>
      </c>
      <c r="D2" s="2" t="s">
        <v>38</v>
      </c>
      <c r="E2" s="2" t="s">
        <v>42</v>
      </c>
      <c r="F2" s="3" t="s">
        <v>47</v>
      </c>
      <c r="G2" s="3" t="s">
        <v>48</v>
      </c>
      <c r="H2" s="3" t="s">
        <v>49</v>
      </c>
      <c r="I2" s="9" t="s">
        <v>39</v>
      </c>
      <c r="J2" s="4" t="s">
        <v>40</v>
      </c>
      <c r="K2" s="4" t="s">
        <v>43</v>
      </c>
    </row>
    <row r="3" spans="1:11" s="7" customFormat="1" ht="15.75" customHeight="1">
      <c r="A3" s="5">
        <v>1</v>
      </c>
      <c r="B3" s="6" t="s">
        <v>2</v>
      </c>
      <c r="C3" s="18">
        <v>7</v>
      </c>
      <c r="D3" s="18">
        <v>838</v>
      </c>
      <c r="E3" s="18">
        <v>4512</v>
      </c>
      <c r="F3" s="21">
        <v>2</v>
      </c>
      <c r="G3" s="21">
        <v>71</v>
      </c>
      <c r="H3" s="21">
        <v>519</v>
      </c>
      <c r="I3" s="17">
        <v>5</v>
      </c>
      <c r="J3" s="19">
        <v>767</v>
      </c>
      <c r="K3" s="19">
        <v>3919</v>
      </c>
    </row>
    <row r="4" spans="1:11" s="7" customFormat="1" ht="15.75" customHeight="1">
      <c r="A4" s="5">
        <v>2</v>
      </c>
      <c r="B4" s="6" t="s">
        <v>3</v>
      </c>
      <c r="C4" s="18">
        <v>1276</v>
      </c>
      <c r="D4" s="18">
        <v>52269</v>
      </c>
      <c r="E4" s="18">
        <v>79256</v>
      </c>
      <c r="F4" s="21">
        <v>440</v>
      </c>
      <c r="G4" s="21">
        <v>33319</v>
      </c>
      <c r="H4" s="21">
        <v>44456</v>
      </c>
      <c r="I4" s="17">
        <v>810</v>
      </c>
      <c r="J4" s="19">
        <v>18395</v>
      </c>
      <c r="K4" s="19">
        <v>33936</v>
      </c>
    </row>
    <row r="5" spans="1:11" s="7" customFormat="1" ht="15.75" customHeight="1">
      <c r="A5" s="5">
        <v>3</v>
      </c>
      <c r="B5" s="6" t="s">
        <v>4</v>
      </c>
      <c r="C5" s="18">
        <v>75</v>
      </c>
      <c r="D5" s="18">
        <v>1674</v>
      </c>
      <c r="E5" s="18">
        <v>1883</v>
      </c>
      <c r="F5" s="21">
        <v>60</v>
      </c>
      <c r="G5" s="21">
        <v>781</v>
      </c>
      <c r="H5" s="21">
        <v>585</v>
      </c>
      <c r="I5" s="17">
        <v>14</v>
      </c>
      <c r="J5" s="19">
        <v>853</v>
      </c>
      <c r="K5" s="19">
        <v>1296</v>
      </c>
    </row>
    <row r="6" spans="1:11" s="7" customFormat="1" ht="15.75" customHeight="1">
      <c r="A6" s="5">
        <v>4</v>
      </c>
      <c r="B6" s="6" t="s">
        <v>5</v>
      </c>
      <c r="C6" s="18">
        <v>1211</v>
      </c>
      <c r="D6" s="18">
        <v>11315</v>
      </c>
      <c r="E6" s="18">
        <v>14332</v>
      </c>
      <c r="F6" s="21">
        <v>313</v>
      </c>
      <c r="G6" s="21">
        <v>4009</v>
      </c>
      <c r="H6" s="21">
        <v>3767</v>
      </c>
      <c r="I6" s="17">
        <v>872</v>
      </c>
      <c r="J6" s="19">
        <v>7286</v>
      </c>
      <c r="K6" s="19">
        <v>10502</v>
      </c>
    </row>
    <row r="7" spans="1:11" s="7" customFormat="1" ht="15.75" customHeight="1">
      <c r="A7" s="5">
        <v>5</v>
      </c>
      <c r="B7" s="6" t="s">
        <v>6</v>
      </c>
      <c r="C7" s="18">
        <v>325</v>
      </c>
      <c r="D7" s="18">
        <v>17153</v>
      </c>
      <c r="E7" s="18">
        <v>50360</v>
      </c>
      <c r="F7" s="21">
        <v>120</v>
      </c>
      <c r="G7" s="21">
        <v>3612</v>
      </c>
      <c r="H7" s="21">
        <v>18103</v>
      </c>
      <c r="I7" s="17">
        <v>193</v>
      </c>
      <c r="J7" s="19">
        <v>13421</v>
      </c>
      <c r="K7" s="19">
        <v>31968</v>
      </c>
    </row>
    <row r="8" spans="1:11" s="7" customFormat="1" ht="15.75" customHeight="1">
      <c r="A8" s="5">
        <v>6</v>
      </c>
      <c r="B8" s="6" t="s">
        <v>7</v>
      </c>
      <c r="C8" s="18">
        <v>158</v>
      </c>
      <c r="D8" s="18">
        <v>4475</v>
      </c>
      <c r="E8" s="18">
        <v>3890</v>
      </c>
      <c r="F8" s="21">
        <v>73</v>
      </c>
      <c r="G8" s="21">
        <v>1697</v>
      </c>
      <c r="H8" s="21">
        <v>1236</v>
      </c>
      <c r="I8" s="17">
        <v>80</v>
      </c>
      <c r="J8" s="19">
        <v>2679</v>
      </c>
      <c r="K8" s="19">
        <v>2622</v>
      </c>
    </row>
    <row r="9" spans="1:11" s="7" customFormat="1" ht="15.75" customHeight="1">
      <c r="A9" s="5">
        <v>7</v>
      </c>
      <c r="B9" s="6" t="s">
        <v>8</v>
      </c>
      <c r="C9" s="18">
        <v>265</v>
      </c>
      <c r="D9" s="18">
        <v>16420</v>
      </c>
      <c r="E9" s="18">
        <v>61780</v>
      </c>
      <c r="F9" s="21">
        <v>108</v>
      </c>
      <c r="G9" s="21">
        <v>6908</v>
      </c>
      <c r="H9" s="21">
        <v>21362</v>
      </c>
      <c r="I9" s="17">
        <v>154</v>
      </c>
      <c r="J9" s="19">
        <v>9382</v>
      </c>
      <c r="K9" s="19">
        <v>40275</v>
      </c>
    </row>
    <row r="10" spans="1:11" s="7" customFormat="1" ht="15.75" customHeight="1">
      <c r="A10" s="5">
        <v>8</v>
      </c>
      <c r="B10" s="6" t="s">
        <v>9</v>
      </c>
      <c r="C10" s="18">
        <v>23</v>
      </c>
      <c r="D10" s="18">
        <v>932</v>
      </c>
      <c r="E10" s="18">
        <v>2328</v>
      </c>
      <c r="F10" s="21">
        <v>9</v>
      </c>
      <c r="G10" s="21">
        <v>15</v>
      </c>
      <c r="H10" s="21">
        <v>651</v>
      </c>
      <c r="I10" s="17">
        <v>13</v>
      </c>
      <c r="J10" s="19">
        <v>917</v>
      </c>
      <c r="K10" s="19">
        <v>1438</v>
      </c>
    </row>
    <row r="11" spans="1:11" s="7" customFormat="1" ht="15.75" customHeight="1">
      <c r="A11" s="5">
        <v>9</v>
      </c>
      <c r="B11" s="6" t="s">
        <v>10</v>
      </c>
      <c r="C11" s="18">
        <v>39</v>
      </c>
      <c r="D11" s="18">
        <v>932</v>
      </c>
      <c r="E11" s="18">
        <v>8104</v>
      </c>
      <c r="F11" s="21">
        <v>10</v>
      </c>
      <c r="G11" s="21">
        <v>459</v>
      </c>
      <c r="H11" s="21">
        <v>6132</v>
      </c>
      <c r="I11" s="17">
        <v>29</v>
      </c>
      <c r="J11" s="19">
        <v>426</v>
      </c>
      <c r="K11" s="19">
        <v>1967</v>
      </c>
    </row>
    <row r="12" spans="1:11" s="7" customFormat="1" ht="15.75" customHeight="1">
      <c r="A12" s="5">
        <v>10</v>
      </c>
      <c r="B12" s="6" t="s">
        <v>11</v>
      </c>
      <c r="C12" s="18">
        <v>6668</v>
      </c>
      <c r="D12" s="18">
        <v>31980</v>
      </c>
      <c r="E12" s="18">
        <v>102933</v>
      </c>
      <c r="F12" s="21">
        <v>3142</v>
      </c>
      <c r="G12" s="21">
        <v>10479</v>
      </c>
      <c r="H12" s="21">
        <v>49087</v>
      </c>
      <c r="I12" s="17">
        <v>3295</v>
      </c>
      <c r="J12" s="19">
        <v>20806</v>
      </c>
      <c r="K12" s="19">
        <v>53761</v>
      </c>
    </row>
    <row r="13" spans="1:11" s="7" customFormat="1" ht="15.75" customHeight="1">
      <c r="A13" s="5">
        <v>11</v>
      </c>
      <c r="B13" s="6" t="s">
        <v>12</v>
      </c>
      <c r="C13" s="18">
        <v>236</v>
      </c>
      <c r="D13" s="20">
        <v>3105</v>
      </c>
      <c r="E13" s="18">
        <v>28088</v>
      </c>
      <c r="F13" s="21">
        <v>40</v>
      </c>
      <c r="G13" s="21">
        <v>78</v>
      </c>
      <c r="H13" s="21">
        <v>9287</v>
      </c>
      <c r="I13" s="17">
        <v>177</v>
      </c>
      <c r="J13" s="19">
        <v>3006</v>
      </c>
      <c r="K13" s="19">
        <v>18757</v>
      </c>
    </row>
    <row r="14" spans="1:11" s="7" customFormat="1" ht="15.75" customHeight="1">
      <c r="A14" s="5">
        <v>12</v>
      </c>
      <c r="B14" s="6" t="s">
        <v>13</v>
      </c>
      <c r="C14" s="18">
        <v>4563</v>
      </c>
      <c r="D14" s="18">
        <v>61835</v>
      </c>
      <c r="E14" s="18">
        <v>147086</v>
      </c>
      <c r="F14" s="21">
        <v>1423</v>
      </c>
      <c r="G14" s="21">
        <v>18000</v>
      </c>
      <c r="H14" s="21">
        <v>47388</v>
      </c>
      <c r="I14" s="17">
        <v>3021</v>
      </c>
      <c r="J14" s="19">
        <v>43649</v>
      </c>
      <c r="K14" s="19">
        <v>99029</v>
      </c>
    </row>
    <row r="15" spans="1:18" s="7" customFormat="1" ht="15.75" customHeight="1">
      <c r="A15" s="5">
        <v>13</v>
      </c>
      <c r="B15" s="6" t="s">
        <v>14</v>
      </c>
      <c r="C15" s="18">
        <v>1920</v>
      </c>
      <c r="D15" s="18">
        <v>13558</v>
      </c>
      <c r="E15" s="18">
        <v>52252</v>
      </c>
      <c r="F15" s="21">
        <v>559</v>
      </c>
      <c r="G15" s="21">
        <v>4378</v>
      </c>
      <c r="H15" s="21">
        <v>18370</v>
      </c>
      <c r="I15" s="17">
        <v>1313</v>
      </c>
      <c r="J15" s="19">
        <v>8985</v>
      </c>
      <c r="K15" s="19">
        <v>33874</v>
      </c>
      <c r="R15" s="7" t="s">
        <v>46</v>
      </c>
    </row>
    <row r="16" spans="1:11" s="7" customFormat="1" ht="15.75" customHeight="1">
      <c r="A16" s="5">
        <v>14</v>
      </c>
      <c r="B16" s="6" t="s">
        <v>15</v>
      </c>
      <c r="C16" s="18">
        <v>336</v>
      </c>
      <c r="D16" s="18">
        <v>8711</v>
      </c>
      <c r="E16" s="18">
        <v>115104</v>
      </c>
      <c r="F16" s="21">
        <v>92</v>
      </c>
      <c r="G16" s="21">
        <v>3419</v>
      </c>
      <c r="H16" s="21">
        <v>49191</v>
      </c>
      <c r="I16" s="17">
        <v>225</v>
      </c>
      <c r="J16" s="19">
        <v>4748</v>
      </c>
      <c r="K16" s="19">
        <v>65292</v>
      </c>
    </row>
    <row r="17" spans="1:11" s="7" customFormat="1" ht="15.75" customHeight="1">
      <c r="A17" s="5">
        <v>15</v>
      </c>
      <c r="B17" s="6" t="s">
        <v>16</v>
      </c>
      <c r="C17" s="18">
        <v>287</v>
      </c>
      <c r="D17" s="18">
        <v>7981</v>
      </c>
      <c r="E17" s="18">
        <v>104457</v>
      </c>
      <c r="F17" s="21">
        <v>70</v>
      </c>
      <c r="G17" s="21">
        <v>2346</v>
      </c>
      <c r="H17" s="21">
        <v>48469</v>
      </c>
      <c r="I17" s="17">
        <v>207</v>
      </c>
      <c r="J17" s="19">
        <v>5435</v>
      </c>
      <c r="K17" s="19">
        <v>55652</v>
      </c>
    </row>
    <row r="18" spans="1:11" s="7" customFormat="1" ht="15.75" customHeight="1">
      <c r="A18" s="5">
        <v>16</v>
      </c>
      <c r="B18" s="6" t="s">
        <v>17</v>
      </c>
      <c r="C18" s="18">
        <v>152</v>
      </c>
      <c r="D18" s="18">
        <v>5334</v>
      </c>
      <c r="E18" s="18">
        <v>40818</v>
      </c>
      <c r="F18" s="21">
        <v>57</v>
      </c>
      <c r="G18" s="21">
        <v>2706</v>
      </c>
      <c r="H18" s="21">
        <v>15108</v>
      </c>
      <c r="I18" s="17">
        <v>89</v>
      </c>
      <c r="J18" s="19">
        <v>2556</v>
      </c>
      <c r="K18" s="19">
        <v>25631</v>
      </c>
    </row>
    <row r="19" spans="1:11" s="7" customFormat="1" ht="15.75" customHeight="1">
      <c r="A19" s="5">
        <v>17</v>
      </c>
      <c r="B19" s="6" t="s">
        <v>18</v>
      </c>
      <c r="C19" s="18">
        <v>2696</v>
      </c>
      <c r="D19" s="18">
        <v>89429</v>
      </c>
      <c r="E19" s="18">
        <v>340923</v>
      </c>
      <c r="F19" s="21">
        <v>979</v>
      </c>
      <c r="G19" s="21">
        <v>49702</v>
      </c>
      <c r="H19" s="21">
        <v>185505</v>
      </c>
      <c r="I19" s="17">
        <v>1677</v>
      </c>
      <c r="J19" s="19">
        <v>38471</v>
      </c>
      <c r="K19" s="19">
        <v>154688</v>
      </c>
    </row>
    <row r="20" spans="1:11" s="7" customFormat="1" ht="15.75" customHeight="1">
      <c r="A20" s="5">
        <v>18</v>
      </c>
      <c r="B20" s="6" t="s">
        <v>19</v>
      </c>
      <c r="C20" s="18">
        <v>2022</v>
      </c>
      <c r="D20" s="18">
        <v>65603</v>
      </c>
      <c r="E20" s="18">
        <v>306423</v>
      </c>
      <c r="F20" s="21">
        <v>787</v>
      </c>
      <c r="G20" s="21">
        <v>32394</v>
      </c>
      <c r="H20" s="21">
        <v>120368</v>
      </c>
      <c r="I20" s="17">
        <v>1208</v>
      </c>
      <c r="J20" s="19">
        <v>33070</v>
      </c>
      <c r="K20" s="19">
        <v>185694</v>
      </c>
    </row>
    <row r="21" spans="1:11" s="7" customFormat="1" ht="15.75" customHeight="1">
      <c r="A21" s="5">
        <v>19</v>
      </c>
      <c r="B21" s="6" t="s">
        <v>20</v>
      </c>
      <c r="C21" s="18">
        <v>1</v>
      </c>
      <c r="D21" s="18">
        <v>34</v>
      </c>
      <c r="E21" s="18">
        <v>2796</v>
      </c>
      <c r="F21" s="21">
        <v>0</v>
      </c>
      <c r="G21" s="21">
        <v>14</v>
      </c>
      <c r="H21" s="21">
        <v>1425</v>
      </c>
      <c r="I21" s="17">
        <v>1</v>
      </c>
      <c r="J21" s="19">
        <v>20</v>
      </c>
      <c r="K21" s="19">
        <v>1368</v>
      </c>
    </row>
    <row r="22" spans="1:11" s="7" customFormat="1" ht="15.75" customHeight="1">
      <c r="A22" s="5">
        <v>20</v>
      </c>
      <c r="B22" s="6" t="s">
        <v>21</v>
      </c>
      <c r="C22" s="18">
        <v>1471</v>
      </c>
      <c r="D22" s="18">
        <v>47096</v>
      </c>
      <c r="E22" s="18">
        <v>523355</v>
      </c>
      <c r="F22" s="21">
        <v>497</v>
      </c>
      <c r="G22" s="21">
        <v>26371</v>
      </c>
      <c r="H22" s="21">
        <v>351905</v>
      </c>
      <c r="I22" s="17">
        <v>968</v>
      </c>
      <c r="J22" s="19">
        <v>20725</v>
      </c>
      <c r="K22" s="19">
        <v>169942</v>
      </c>
    </row>
    <row r="23" spans="1:11" s="7" customFormat="1" ht="15.75" customHeight="1">
      <c r="A23" s="5">
        <v>21</v>
      </c>
      <c r="B23" s="6" t="s">
        <v>22</v>
      </c>
      <c r="C23" s="18">
        <v>10102</v>
      </c>
      <c r="D23" s="18">
        <v>215467</v>
      </c>
      <c r="E23" s="18">
        <v>716759</v>
      </c>
      <c r="F23" s="21">
        <v>3954</v>
      </c>
      <c r="G23" s="21">
        <v>72480</v>
      </c>
      <c r="H23" s="21">
        <v>123103</v>
      </c>
      <c r="I23" s="17">
        <v>6043</v>
      </c>
      <c r="J23" s="19">
        <v>142978</v>
      </c>
      <c r="K23" s="19">
        <v>592156</v>
      </c>
    </row>
    <row r="24" spans="1:11" s="7" customFormat="1" ht="15.75" customHeight="1">
      <c r="A24" s="5">
        <v>22</v>
      </c>
      <c r="B24" s="6" t="s">
        <v>23</v>
      </c>
      <c r="C24" s="18">
        <v>22</v>
      </c>
      <c r="D24" s="18">
        <v>1426</v>
      </c>
      <c r="E24" s="18">
        <v>12479</v>
      </c>
      <c r="F24" s="21">
        <v>6</v>
      </c>
      <c r="G24" s="21">
        <v>368</v>
      </c>
      <c r="H24" s="21">
        <v>2099</v>
      </c>
      <c r="I24" s="17">
        <v>15</v>
      </c>
      <c r="J24" s="19">
        <v>1056</v>
      </c>
      <c r="K24" s="19">
        <v>10336</v>
      </c>
    </row>
    <row r="25" spans="1:11" s="7" customFormat="1" ht="15.75" customHeight="1">
      <c r="A25" s="5">
        <v>23</v>
      </c>
      <c r="B25" s="6" t="s">
        <v>24</v>
      </c>
      <c r="C25" s="18">
        <v>41</v>
      </c>
      <c r="D25" s="18">
        <v>1661</v>
      </c>
      <c r="E25" s="18">
        <v>2023</v>
      </c>
      <c r="F25" s="21">
        <v>14</v>
      </c>
      <c r="G25" s="21">
        <v>703</v>
      </c>
      <c r="H25" s="21">
        <v>259</v>
      </c>
      <c r="I25" s="17">
        <v>24</v>
      </c>
      <c r="J25" s="19">
        <v>935</v>
      </c>
      <c r="K25" s="19">
        <v>1762</v>
      </c>
    </row>
    <row r="26" spans="1:11" s="7" customFormat="1" ht="15.75" customHeight="1">
      <c r="A26" s="5">
        <v>24</v>
      </c>
      <c r="B26" s="6" t="s">
        <v>25</v>
      </c>
      <c r="C26" s="18">
        <v>11</v>
      </c>
      <c r="D26" s="18">
        <v>847</v>
      </c>
      <c r="E26" s="18">
        <v>4661</v>
      </c>
      <c r="F26" s="21">
        <v>1</v>
      </c>
      <c r="G26" s="21">
        <v>464</v>
      </c>
      <c r="H26" s="21">
        <v>2937</v>
      </c>
      <c r="I26" s="17">
        <v>8</v>
      </c>
      <c r="J26" s="19">
        <v>375</v>
      </c>
      <c r="K26" s="19">
        <v>1631</v>
      </c>
    </row>
    <row r="27" spans="1:11" s="7" customFormat="1" ht="15.75" customHeight="1">
      <c r="A27" s="5">
        <v>25</v>
      </c>
      <c r="B27" s="6" t="s">
        <v>26</v>
      </c>
      <c r="C27" s="18">
        <v>13</v>
      </c>
      <c r="D27" s="18">
        <v>0</v>
      </c>
      <c r="E27" s="18">
        <v>0</v>
      </c>
      <c r="F27" s="21">
        <v>9</v>
      </c>
      <c r="G27" s="21">
        <v>0</v>
      </c>
      <c r="H27" s="21">
        <v>0</v>
      </c>
      <c r="I27" s="17">
        <v>15</v>
      </c>
      <c r="J27" s="19">
        <v>0</v>
      </c>
      <c r="K27" s="19">
        <v>0</v>
      </c>
    </row>
    <row r="28" spans="1:11" s="7" customFormat="1" ht="15.75" customHeight="1">
      <c r="A28" s="5">
        <v>26</v>
      </c>
      <c r="B28" s="6" t="s">
        <v>44</v>
      </c>
      <c r="C28" s="18">
        <v>312</v>
      </c>
      <c r="D28" s="18">
        <v>9592</v>
      </c>
      <c r="E28" s="18">
        <v>38215</v>
      </c>
      <c r="F28" s="21">
        <v>105</v>
      </c>
      <c r="G28" s="21">
        <v>411</v>
      </c>
      <c r="H28" s="21">
        <v>15368</v>
      </c>
      <c r="I28" s="17">
        <v>200</v>
      </c>
      <c r="J28" s="19">
        <v>9179</v>
      </c>
      <c r="K28" s="19">
        <v>22160</v>
      </c>
    </row>
    <row r="29" spans="1:11" s="7" customFormat="1" ht="15.75" customHeight="1">
      <c r="A29" s="5">
        <v>27</v>
      </c>
      <c r="B29" s="6" t="s">
        <v>27</v>
      </c>
      <c r="C29" s="18">
        <v>162</v>
      </c>
      <c r="D29" s="18">
        <v>2808</v>
      </c>
      <c r="E29" s="18">
        <v>7369</v>
      </c>
      <c r="F29" s="21">
        <v>96</v>
      </c>
      <c r="G29" s="21">
        <v>1300</v>
      </c>
      <c r="H29" s="21">
        <v>3154</v>
      </c>
      <c r="I29" s="17">
        <v>61</v>
      </c>
      <c r="J29" s="19">
        <v>1504</v>
      </c>
      <c r="K29" s="19">
        <v>4202</v>
      </c>
    </row>
    <row r="30" spans="1:11" s="7" customFormat="1" ht="15.75" customHeight="1">
      <c r="A30" s="5">
        <v>28</v>
      </c>
      <c r="B30" s="6" t="s">
        <v>28</v>
      </c>
      <c r="C30" s="18">
        <v>1490</v>
      </c>
      <c r="D30" s="18">
        <v>24340</v>
      </c>
      <c r="E30" s="18">
        <v>72059</v>
      </c>
      <c r="F30" s="21">
        <v>535</v>
      </c>
      <c r="G30" s="21">
        <v>12198</v>
      </c>
      <c r="H30" s="21">
        <v>26884</v>
      </c>
      <c r="I30" s="17">
        <v>925</v>
      </c>
      <c r="J30" s="19">
        <v>12093</v>
      </c>
      <c r="K30" s="19">
        <v>44622</v>
      </c>
    </row>
    <row r="31" spans="1:11" s="7" customFormat="1" ht="15.75" customHeight="1">
      <c r="A31" s="5">
        <v>29</v>
      </c>
      <c r="B31" s="6" t="s">
        <v>29</v>
      </c>
      <c r="C31" s="18">
        <v>1890</v>
      </c>
      <c r="D31" s="18">
        <v>74606</v>
      </c>
      <c r="E31" s="18">
        <v>368585</v>
      </c>
      <c r="F31" s="21">
        <v>580</v>
      </c>
      <c r="G31" s="21">
        <v>40759</v>
      </c>
      <c r="H31" s="21">
        <v>145652</v>
      </c>
      <c r="I31" s="17">
        <v>1265</v>
      </c>
      <c r="J31" s="19">
        <v>33708</v>
      </c>
      <c r="K31" s="19">
        <v>220090</v>
      </c>
    </row>
    <row r="32" spans="1:11" s="7" customFormat="1" ht="15.75" customHeight="1">
      <c r="A32" s="5">
        <v>30</v>
      </c>
      <c r="B32" s="6" t="s">
        <v>30</v>
      </c>
      <c r="C32" s="18">
        <v>23</v>
      </c>
      <c r="D32" s="18">
        <v>77</v>
      </c>
      <c r="E32" s="18">
        <v>652</v>
      </c>
      <c r="F32" s="21">
        <v>9</v>
      </c>
      <c r="G32" s="21">
        <v>25</v>
      </c>
      <c r="H32" s="21">
        <v>57</v>
      </c>
      <c r="I32" s="17">
        <v>13</v>
      </c>
      <c r="J32" s="19">
        <v>52</v>
      </c>
      <c r="K32" s="19">
        <v>588</v>
      </c>
    </row>
    <row r="33" spans="1:11" s="7" customFormat="1" ht="15.75" customHeight="1">
      <c r="A33" s="5">
        <v>31</v>
      </c>
      <c r="B33" s="6" t="s">
        <v>31</v>
      </c>
      <c r="C33" s="18">
        <v>5405</v>
      </c>
      <c r="D33" s="18">
        <v>180460</v>
      </c>
      <c r="E33" s="18">
        <v>1113104</v>
      </c>
      <c r="F33" s="21">
        <v>2193</v>
      </c>
      <c r="G33" s="21">
        <v>100016</v>
      </c>
      <c r="H33" s="21">
        <v>737569</v>
      </c>
      <c r="I33" s="17">
        <v>3088</v>
      </c>
      <c r="J33" s="19">
        <v>80144</v>
      </c>
      <c r="K33" s="19">
        <v>371729</v>
      </c>
    </row>
    <row r="34" spans="1:11" s="7" customFormat="1" ht="15.75" customHeight="1">
      <c r="A34" s="5">
        <v>32</v>
      </c>
      <c r="B34" s="6" t="s">
        <v>32</v>
      </c>
      <c r="C34" s="18">
        <v>1395</v>
      </c>
      <c r="D34" s="18">
        <v>53832</v>
      </c>
      <c r="E34" s="18">
        <v>59816</v>
      </c>
      <c r="F34" s="21">
        <v>462</v>
      </c>
      <c r="G34" s="21">
        <v>36956</v>
      </c>
      <c r="H34" s="21">
        <v>24671</v>
      </c>
      <c r="I34" s="17">
        <v>922</v>
      </c>
      <c r="J34" s="19">
        <v>16794</v>
      </c>
      <c r="K34" s="19">
        <v>33121</v>
      </c>
    </row>
    <row r="35" spans="1:11" s="7" customFormat="1" ht="15.75" customHeight="1">
      <c r="A35" s="5">
        <v>33</v>
      </c>
      <c r="B35" s="6" t="s">
        <v>33</v>
      </c>
      <c r="C35" s="18">
        <v>80</v>
      </c>
      <c r="D35" s="18">
        <v>999</v>
      </c>
      <c r="E35" s="18">
        <v>2716</v>
      </c>
      <c r="F35" s="21">
        <v>22</v>
      </c>
      <c r="G35" s="21">
        <v>331</v>
      </c>
      <c r="H35" s="21">
        <v>1323</v>
      </c>
      <c r="I35" s="17">
        <v>53</v>
      </c>
      <c r="J35" s="19">
        <v>610</v>
      </c>
      <c r="K35" s="19">
        <v>1341</v>
      </c>
    </row>
    <row r="36" spans="1:11" s="7" customFormat="1" ht="15.75" customHeight="1">
      <c r="A36" s="5">
        <v>34</v>
      </c>
      <c r="B36" s="6" t="s">
        <v>34</v>
      </c>
      <c r="C36" s="18">
        <v>3076</v>
      </c>
      <c r="D36" s="18">
        <v>99495</v>
      </c>
      <c r="E36" s="18">
        <v>833443</v>
      </c>
      <c r="F36" s="21">
        <v>1087</v>
      </c>
      <c r="G36" s="21">
        <v>45332</v>
      </c>
      <c r="H36" s="21">
        <v>513073</v>
      </c>
      <c r="I36" s="17">
        <v>1869</v>
      </c>
      <c r="J36" s="19">
        <v>53834</v>
      </c>
      <c r="K36" s="19">
        <v>319980</v>
      </c>
    </row>
    <row r="37" spans="1:11" s="7" customFormat="1" ht="15.75" customHeight="1">
      <c r="A37" s="5">
        <v>35</v>
      </c>
      <c r="B37" s="6" t="s">
        <v>35</v>
      </c>
      <c r="C37" s="18">
        <v>424</v>
      </c>
      <c r="D37" s="18">
        <v>8935</v>
      </c>
      <c r="E37" s="18">
        <v>60698</v>
      </c>
      <c r="F37" s="21">
        <v>93</v>
      </c>
      <c r="G37" s="21">
        <v>3241</v>
      </c>
      <c r="H37" s="21">
        <v>30637</v>
      </c>
      <c r="I37" s="17">
        <v>309</v>
      </c>
      <c r="J37" s="19">
        <v>5493</v>
      </c>
      <c r="K37" s="19">
        <v>29449</v>
      </c>
    </row>
    <row r="38" spans="1:11" s="7" customFormat="1" ht="15.75" customHeight="1">
      <c r="A38" s="5">
        <v>36</v>
      </c>
      <c r="B38" s="6" t="s">
        <v>36</v>
      </c>
      <c r="C38" s="18">
        <v>3116</v>
      </c>
      <c r="D38" s="18">
        <v>33231</v>
      </c>
      <c r="E38" s="18">
        <v>119830</v>
      </c>
      <c r="F38" s="21">
        <v>1370</v>
      </c>
      <c r="G38" s="21">
        <v>7509</v>
      </c>
      <c r="H38" s="21">
        <v>31002</v>
      </c>
      <c r="I38" s="17">
        <v>1642</v>
      </c>
      <c r="J38" s="19">
        <v>25413</v>
      </c>
      <c r="K38" s="19">
        <v>87824</v>
      </c>
    </row>
    <row r="39" spans="1:11" s="7" customFormat="1" ht="15.75" customHeight="1">
      <c r="A39" s="12"/>
      <c r="B39" s="13" t="s">
        <v>1</v>
      </c>
      <c r="C39" s="14">
        <f>SUM(C3:C38)</f>
        <v>51293</v>
      </c>
      <c r="D39" s="14">
        <f>SUM(D3:D38)</f>
        <v>1148450</v>
      </c>
      <c r="E39" s="14">
        <f>SUM(E3:E38)</f>
        <v>5403089</v>
      </c>
      <c r="F39" s="14">
        <f aca="true" t="shared" si="0" ref="F39:K39">SUM(F3:F38)</f>
        <v>19317</v>
      </c>
      <c r="G39" s="14">
        <f t="shared" si="0"/>
        <v>522851</v>
      </c>
      <c r="H39" s="14">
        <f t="shared" si="0"/>
        <v>2650702</v>
      </c>
      <c r="I39" s="15">
        <f>SUM(I3:I38)</f>
        <v>30803</v>
      </c>
      <c r="J39" s="16">
        <f t="shared" si="0"/>
        <v>619765</v>
      </c>
      <c r="K39" s="16">
        <f t="shared" si="0"/>
        <v>2732602</v>
      </c>
    </row>
    <row r="40" spans="1:11" s="7" customFormat="1" ht="15" customHeight="1">
      <c r="A40" s="8"/>
      <c r="B40" s="22" t="s">
        <v>45</v>
      </c>
      <c r="C40" s="22"/>
      <c r="D40" s="22"/>
      <c r="E40" s="22"/>
      <c r="F40" s="22"/>
      <c r="G40" s="22"/>
      <c r="H40" s="22"/>
      <c r="I40" s="22"/>
      <c r="J40" s="22"/>
      <c r="K40" s="22"/>
    </row>
    <row r="41" s="7" customFormat="1" ht="15.75" customHeight="1">
      <c r="I41" s="10"/>
    </row>
    <row r="42" s="7" customFormat="1" ht="15.75" customHeight="1">
      <c r="I42" s="10"/>
    </row>
    <row r="43" s="7" customFormat="1" ht="15.75" customHeight="1">
      <c r="I43" s="10"/>
    </row>
    <row r="44" s="7" customFormat="1" ht="15.75" customHeight="1">
      <c r="I44" s="10"/>
    </row>
    <row r="45" s="7" customFormat="1" ht="15.75" customHeight="1">
      <c r="I45" s="10"/>
    </row>
    <row r="46" s="7" customFormat="1" ht="43.5" customHeight="1">
      <c r="I46" s="10"/>
    </row>
    <row r="47" s="7" customFormat="1" ht="43.5" customHeight="1">
      <c r="I47" s="10"/>
    </row>
    <row r="48" s="7" customFormat="1" ht="43.5" customHeight="1">
      <c r="I48" s="10"/>
    </row>
    <row r="49" s="7" customFormat="1" ht="43.5" customHeight="1">
      <c r="I49" s="10"/>
    </row>
    <row r="50" s="7" customFormat="1" ht="43.5" customHeight="1">
      <c r="I50" s="10"/>
    </row>
    <row r="51" s="7" customFormat="1" ht="43.5" customHeight="1">
      <c r="I51" s="10"/>
    </row>
    <row r="52" s="7" customFormat="1" ht="43.5" customHeight="1">
      <c r="I52" s="10"/>
    </row>
    <row r="53" s="7" customFormat="1" ht="43.5" customHeight="1">
      <c r="I53" s="10"/>
    </row>
    <row r="54" s="7" customFormat="1" ht="43.5" customHeight="1">
      <c r="I54" s="10"/>
    </row>
    <row r="55" s="7" customFormat="1" ht="43.5" customHeight="1">
      <c r="I55" s="10"/>
    </row>
    <row r="56" s="7" customFormat="1" ht="43.5" customHeight="1">
      <c r="I56" s="10"/>
    </row>
    <row r="57" s="7" customFormat="1" ht="43.5" customHeight="1">
      <c r="I57" s="10"/>
    </row>
    <row r="58" s="7" customFormat="1" ht="43.5" customHeight="1">
      <c r="I58" s="10"/>
    </row>
    <row r="59" s="7" customFormat="1" ht="43.5" customHeight="1">
      <c r="I59" s="10"/>
    </row>
    <row r="60" s="7" customFormat="1" ht="43.5" customHeight="1">
      <c r="I60" s="10"/>
    </row>
    <row r="61" s="7" customFormat="1" ht="43.5" customHeight="1">
      <c r="I61" s="10"/>
    </row>
    <row r="62" s="7" customFormat="1" ht="43.5" customHeight="1">
      <c r="I62" s="10"/>
    </row>
    <row r="63" s="7" customFormat="1" ht="43.5" customHeight="1">
      <c r="I63" s="10"/>
    </row>
    <row r="64" s="7" customFormat="1" ht="43.5" customHeight="1">
      <c r="I64" s="10"/>
    </row>
    <row r="65" s="7" customFormat="1" ht="43.5" customHeight="1">
      <c r="I65" s="10"/>
    </row>
    <row r="66" s="7" customFormat="1" ht="43.5" customHeight="1">
      <c r="I66" s="10"/>
    </row>
    <row r="67" s="7" customFormat="1" ht="43.5" customHeight="1">
      <c r="I67" s="10"/>
    </row>
    <row r="68" s="7" customFormat="1" ht="43.5" customHeight="1">
      <c r="I68" s="10"/>
    </row>
    <row r="69" s="7" customFormat="1" ht="43.5" customHeight="1">
      <c r="I69" s="10"/>
    </row>
    <row r="70" s="7" customFormat="1" ht="43.5" customHeight="1">
      <c r="I70" s="10"/>
    </row>
    <row r="71" s="7" customFormat="1" ht="43.5" customHeight="1">
      <c r="I71" s="10"/>
    </row>
    <row r="72" s="7" customFormat="1" ht="43.5" customHeight="1">
      <c r="I72" s="10"/>
    </row>
    <row r="73" s="7" customFormat="1" ht="43.5" customHeight="1">
      <c r="I73" s="10"/>
    </row>
    <row r="74" s="7" customFormat="1" ht="43.5" customHeight="1">
      <c r="I74" s="10"/>
    </row>
    <row r="75" s="7" customFormat="1" ht="43.5" customHeight="1">
      <c r="I75" s="10"/>
    </row>
    <row r="76" s="7" customFormat="1" ht="43.5" customHeight="1">
      <c r="I76" s="10"/>
    </row>
    <row r="77" s="7" customFormat="1" ht="43.5" customHeight="1">
      <c r="I77" s="10"/>
    </row>
    <row r="78" s="7" customFormat="1" ht="43.5" customHeight="1">
      <c r="I78" s="10"/>
    </row>
    <row r="79" s="7" customFormat="1" ht="43.5" customHeight="1">
      <c r="I79" s="10"/>
    </row>
    <row r="80" s="7" customFormat="1" ht="43.5" customHeight="1">
      <c r="I80" s="10"/>
    </row>
    <row r="81" s="7" customFormat="1" ht="43.5" customHeight="1">
      <c r="I81" s="10"/>
    </row>
    <row r="82" s="7" customFormat="1" ht="43.5" customHeight="1">
      <c r="I82" s="10"/>
    </row>
    <row r="83" s="7" customFormat="1" ht="43.5" customHeight="1">
      <c r="I83" s="10"/>
    </row>
    <row r="84" s="7" customFormat="1" ht="43.5" customHeight="1">
      <c r="I84" s="10"/>
    </row>
    <row r="85" s="7" customFormat="1" ht="43.5" customHeight="1">
      <c r="I85" s="10"/>
    </row>
    <row r="86" s="7" customFormat="1" ht="43.5" customHeight="1">
      <c r="I86" s="10"/>
    </row>
    <row r="87" s="7" customFormat="1" ht="43.5" customHeight="1">
      <c r="I87" s="10"/>
    </row>
    <row r="88" s="7" customFormat="1" ht="43.5" customHeight="1">
      <c r="I88" s="10"/>
    </row>
    <row r="89" s="7" customFormat="1" ht="43.5" customHeight="1">
      <c r="I89" s="10"/>
    </row>
    <row r="90" s="7" customFormat="1" ht="43.5" customHeight="1">
      <c r="I90" s="10"/>
    </row>
    <row r="91" s="7" customFormat="1" ht="43.5" customHeight="1">
      <c r="I91" s="10"/>
    </row>
    <row r="92" s="7" customFormat="1" ht="43.5" customHeight="1">
      <c r="I92" s="10"/>
    </row>
    <row r="93" s="7" customFormat="1" ht="43.5" customHeight="1">
      <c r="I93" s="10"/>
    </row>
    <row r="94" s="7" customFormat="1" ht="43.5" customHeight="1">
      <c r="I94" s="10"/>
    </row>
    <row r="95" s="7" customFormat="1" ht="43.5" customHeight="1">
      <c r="I95" s="10"/>
    </row>
    <row r="96" s="7" customFormat="1" ht="43.5" customHeight="1">
      <c r="I96" s="10"/>
    </row>
    <row r="97" s="7" customFormat="1" ht="43.5" customHeight="1">
      <c r="I97" s="10"/>
    </row>
    <row r="98" s="7" customFormat="1" ht="43.5" customHeight="1">
      <c r="I98" s="10"/>
    </row>
    <row r="99" s="7" customFormat="1" ht="43.5" customHeight="1">
      <c r="I99" s="10"/>
    </row>
    <row r="100" s="7" customFormat="1" ht="43.5" customHeight="1">
      <c r="I100" s="10"/>
    </row>
    <row r="101" s="7" customFormat="1" ht="43.5" customHeight="1">
      <c r="I101" s="10"/>
    </row>
    <row r="102" s="7" customFormat="1" ht="43.5" customHeight="1">
      <c r="I102" s="10"/>
    </row>
    <row r="103" s="7" customFormat="1" ht="43.5" customHeight="1">
      <c r="I103" s="10"/>
    </row>
    <row r="104" s="7" customFormat="1" ht="43.5" customHeight="1">
      <c r="I104" s="10"/>
    </row>
    <row r="105" s="7" customFormat="1" ht="43.5" customHeight="1">
      <c r="I105" s="10"/>
    </row>
    <row r="106" s="7" customFormat="1" ht="43.5" customHeight="1">
      <c r="I106" s="10"/>
    </row>
    <row r="107" s="7" customFormat="1" ht="43.5" customHeight="1">
      <c r="I107" s="10"/>
    </row>
    <row r="108" s="7" customFormat="1" ht="43.5" customHeight="1">
      <c r="I108" s="10"/>
    </row>
    <row r="109" s="7" customFormat="1" ht="43.5" customHeight="1">
      <c r="I109" s="10"/>
    </row>
    <row r="110" s="7" customFormat="1" ht="43.5" customHeight="1">
      <c r="I110" s="10"/>
    </row>
    <row r="111" s="7" customFormat="1" ht="43.5" customHeight="1">
      <c r="I111" s="10"/>
    </row>
    <row r="112" s="7" customFormat="1" ht="43.5" customHeight="1">
      <c r="I112" s="10"/>
    </row>
    <row r="113" s="7" customFormat="1" ht="43.5" customHeight="1">
      <c r="I113" s="10"/>
    </row>
    <row r="114" s="7" customFormat="1" ht="43.5" customHeight="1">
      <c r="I114" s="10"/>
    </row>
    <row r="115" s="7" customFormat="1" ht="43.5" customHeight="1">
      <c r="I115" s="10"/>
    </row>
    <row r="116" s="7" customFormat="1" ht="43.5" customHeight="1">
      <c r="I116" s="10"/>
    </row>
    <row r="117" s="7" customFormat="1" ht="43.5" customHeight="1">
      <c r="I117" s="10"/>
    </row>
    <row r="118" s="7" customFormat="1" ht="43.5" customHeight="1">
      <c r="I118" s="10"/>
    </row>
    <row r="119" s="7" customFormat="1" ht="43.5" customHeight="1">
      <c r="I119" s="10"/>
    </row>
    <row r="120" s="7" customFormat="1" ht="43.5" customHeight="1">
      <c r="I120" s="10"/>
    </row>
    <row r="121" s="7" customFormat="1" ht="43.5" customHeight="1">
      <c r="I121" s="10"/>
    </row>
    <row r="122" s="7" customFormat="1" ht="43.5" customHeight="1">
      <c r="I122" s="10"/>
    </row>
    <row r="123" s="7" customFormat="1" ht="43.5" customHeight="1">
      <c r="I123" s="10"/>
    </row>
    <row r="124" s="7" customFormat="1" ht="43.5" customHeight="1">
      <c r="I124" s="10"/>
    </row>
    <row r="125" s="7" customFormat="1" ht="43.5" customHeight="1">
      <c r="I125" s="10"/>
    </row>
    <row r="126" s="7" customFormat="1" ht="43.5" customHeight="1">
      <c r="I126" s="10"/>
    </row>
    <row r="127" s="7" customFormat="1" ht="43.5" customHeight="1">
      <c r="I127" s="10"/>
    </row>
    <row r="128" s="7" customFormat="1" ht="43.5" customHeight="1">
      <c r="I128" s="10"/>
    </row>
    <row r="129" s="7" customFormat="1" ht="43.5" customHeight="1">
      <c r="I129" s="10"/>
    </row>
    <row r="130" s="7" customFormat="1" ht="43.5" customHeight="1">
      <c r="I130" s="10"/>
    </row>
    <row r="131" s="7" customFormat="1" ht="43.5" customHeight="1">
      <c r="I131" s="10"/>
    </row>
    <row r="132" s="7" customFormat="1" ht="43.5" customHeight="1">
      <c r="I132" s="10"/>
    </row>
    <row r="133" s="7" customFormat="1" ht="43.5" customHeight="1">
      <c r="I133" s="10"/>
    </row>
    <row r="134" s="7" customFormat="1" ht="43.5" customHeight="1">
      <c r="I134" s="10"/>
    </row>
    <row r="135" s="7" customFormat="1" ht="43.5" customHeight="1">
      <c r="I135" s="10"/>
    </row>
    <row r="136" s="7" customFormat="1" ht="43.5" customHeight="1">
      <c r="I136" s="10"/>
    </row>
    <row r="137" s="7" customFormat="1" ht="43.5" customHeight="1">
      <c r="I137" s="10"/>
    </row>
    <row r="138" s="7" customFormat="1" ht="43.5" customHeight="1">
      <c r="I138" s="10"/>
    </row>
    <row r="139" s="7" customFormat="1" ht="43.5" customHeight="1">
      <c r="I139" s="10"/>
    </row>
    <row r="140" s="7" customFormat="1" ht="43.5" customHeight="1">
      <c r="I140" s="10"/>
    </row>
    <row r="141" s="7" customFormat="1" ht="43.5" customHeight="1">
      <c r="I141" s="10"/>
    </row>
    <row r="142" s="7" customFormat="1" ht="43.5" customHeight="1">
      <c r="I142" s="10"/>
    </row>
    <row r="143" s="7" customFormat="1" ht="43.5" customHeight="1">
      <c r="I143" s="10"/>
    </row>
    <row r="144" s="7" customFormat="1" ht="43.5" customHeight="1">
      <c r="I144" s="10"/>
    </row>
    <row r="145" s="7" customFormat="1" ht="43.5" customHeight="1">
      <c r="I145" s="10"/>
    </row>
    <row r="146" s="7" customFormat="1" ht="43.5" customHeight="1">
      <c r="I146" s="10"/>
    </row>
    <row r="147" s="7" customFormat="1" ht="43.5" customHeight="1">
      <c r="I147" s="10"/>
    </row>
    <row r="148" s="7" customFormat="1" ht="43.5" customHeight="1">
      <c r="I148" s="10"/>
    </row>
    <row r="149" s="7" customFormat="1" ht="43.5" customHeight="1">
      <c r="I149" s="10"/>
    </row>
    <row r="150" s="7" customFormat="1" ht="43.5" customHeight="1">
      <c r="I150" s="10"/>
    </row>
    <row r="151" s="7" customFormat="1" ht="43.5" customHeight="1">
      <c r="I151" s="10"/>
    </row>
    <row r="152" s="7" customFormat="1" ht="43.5" customHeight="1">
      <c r="I152" s="10"/>
    </row>
    <row r="153" s="7" customFormat="1" ht="43.5" customHeight="1">
      <c r="I153" s="10"/>
    </row>
    <row r="154" s="7" customFormat="1" ht="43.5" customHeight="1">
      <c r="I154" s="10"/>
    </row>
    <row r="155" s="7" customFormat="1" ht="43.5" customHeight="1">
      <c r="I155" s="10"/>
    </row>
    <row r="156" s="7" customFormat="1" ht="43.5" customHeight="1">
      <c r="I156" s="10"/>
    </row>
    <row r="157" s="7" customFormat="1" ht="43.5" customHeight="1">
      <c r="I157" s="10"/>
    </row>
    <row r="158" s="7" customFormat="1" ht="43.5" customHeight="1">
      <c r="I158" s="10"/>
    </row>
    <row r="159" s="7" customFormat="1" ht="43.5" customHeight="1">
      <c r="I159" s="10"/>
    </row>
    <row r="160" s="7" customFormat="1" ht="43.5" customHeight="1">
      <c r="I160" s="10"/>
    </row>
    <row r="161" s="7" customFormat="1" ht="43.5" customHeight="1">
      <c r="I161" s="10"/>
    </row>
    <row r="162" s="7" customFormat="1" ht="43.5" customHeight="1">
      <c r="I162" s="10"/>
    </row>
    <row r="163" s="7" customFormat="1" ht="43.5" customHeight="1">
      <c r="I163" s="10"/>
    </row>
    <row r="164" s="7" customFormat="1" ht="43.5" customHeight="1">
      <c r="I164" s="10"/>
    </row>
    <row r="165" s="7" customFormat="1" ht="43.5" customHeight="1">
      <c r="I165" s="10"/>
    </row>
    <row r="166" s="7" customFormat="1" ht="43.5" customHeight="1">
      <c r="I166" s="10"/>
    </row>
    <row r="167" s="7" customFormat="1" ht="43.5" customHeight="1">
      <c r="I167" s="10"/>
    </row>
    <row r="168" s="7" customFormat="1" ht="43.5" customHeight="1">
      <c r="I168" s="10"/>
    </row>
  </sheetData>
  <sheetProtection/>
  <mergeCells count="2">
    <mergeCell ref="B40:K40"/>
    <mergeCell ref="A1:K1"/>
  </mergeCells>
  <printOptions/>
  <pageMargins left="0.15748031496062992" right="0.15748031496062992" top="0.1968503937007874" bottom="0.5905511811023623" header="0.11811023622047245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2019-09-01T17:23:08Z</cp:lastPrinted>
  <dcterms:created xsi:type="dcterms:W3CDTF">2019-03-01T08:50:46Z</dcterms:created>
  <dcterms:modified xsi:type="dcterms:W3CDTF">2019-09-02T17:47:28Z</dcterms:modified>
  <cp:category/>
  <cp:version/>
  <cp:contentType/>
  <cp:contentStatus/>
</cp:coreProperties>
</file>