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ExpiredDataOct19" sheetId="1" r:id="rId1"/>
  </sheets>
  <definedNames>
    <definedName name="_xlnm.Print_Titles" localSheetId="0">'StatusExpiredDataOct19'!$2:$2</definedName>
  </definedNames>
  <calcPr fullCalcOnLoad="1"/>
</workbook>
</file>

<file path=xl/sharedStrings.xml><?xml version="1.0" encoding="utf-8"?>
<sst xmlns="http://schemas.openxmlformats.org/spreadsheetml/2006/main" count="49" uniqueCount="49">
  <si>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</si>
  <si>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</si>
  <si>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</si>
  <si>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</si>
  <si>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</si>
  <si>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</si>
  <si>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</si>
  <si>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</si>
  <si>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</si>
  <si>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</si>
  <si>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</si>
  <si>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</si>
  <si>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</si>
  <si>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</si>
  <si>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</si>
  <si>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</si>
  <si>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</si>
  <si>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</si>
  <si>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</si>
  <si>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</si>
  <si>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</si>
  <si>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</si>
  <si>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</si>
  <si>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</si>
  <si>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</si>
  <si>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</si>
  <si>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</si>
  <si>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</si>
  <si>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</si>
  <si>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</si>
  <si>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</si>
  <si>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</si>
  <si>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</si>
  <si>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</si>
  <si>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</si>
  <si>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</si>
  <si>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</si>
  <si>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</si>
  <si>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</si>
  <si>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</si>
  <si>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</si>
  <si>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Sr. No.</t>
  </si>
  <si>
    <t>Registration Certificates Issued till date</t>
  </si>
  <si>
    <t>Active Registration Certificates</t>
  </si>
  <si>
    <t>Odisha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</si>
  <si>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31st October, 2019</t>
    </r>
  </si>
  <si>
    <t>Central License(s) Expired till October'19</t>
  </si>
  <si>
    <t>State License(s) Expired till October'19</t>
  </si>
  <si>
    <t>Registration Certificates Expired till October'19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</si>
</sst>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7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59" applyFill="1" applyBorder="1" applyAlignment="1">
      <alignment vertical="top"/>
      <protection/>
    </xf>
    <xf numFmtId="37" fontId="1" fillId="33" borderId="10" xfId="59" applyNumberFormat="1" applyFont="1" applyFill="1" applyBorder="1" applyAlignment="1">
      <alignment horizontal="center" vertical="top" wrapText="1"/>
      <protection/>
    </xf>
    <xf numFmtId="37" fontId="1" fillId="34" borderId="10" xfId="59" applyNumberFormat="1" applyFont="1" applyFill="1" applyBorder="1" applyAlignment="1">
      <alignment horizontal="center" vertical="top" wrapText="1"/>
      <protection/>
    </xf>
    <xf numFmtId="3" fontId="1" fillId="35" borderId="10" xfId="59" applyNumberFormat="1" applyFont="1" applyFill="1" applyBorder="1" applyAlignment="1">
      <alignment horizontal="center" vertical="top" wrapText="1"/>
      <protection/>
    </xf>
    <xf numFmtId="37" fontId="1" fillId="35" borderId="10" xfId="59" applyNumberFormat="1" applyFont="1" applyFill="1" applyBorder="1" applyAlignment="1">
      <alignment horizontal="center" vertical="top" wrapText="1"/>
      <protection/>
    </xf>
    <xf numFmtId="0" fontId="0" fillId="0" borderId="10" xfId="59" applyBorder="1" applyAlignment="1">
      <alignment vertical="top"/>
      <protection/>
    </xf>
    <xf numFmtId="37" fontId="4" fillId="0" borderId="10" xfId="59" applyNumberFormat="1" applyFont="1" applyBorder="1" applyAlignment="1">
      <alignment vertical="top" wrapText="1"/>
      <protection/>
    </xf>
    <xf numFmtId="0" fontId="5" fillId="34" borderId="10" xfId="59" applyFont="1" applyFill="1" applyBorder="1" applyAlignment="1">
      <alignment vertical="top"/>
      <protection/>
    </xf>
    <xf numFmtId="37" fontId="5" fillId="34" borderId="10" xfId="59" applyNumberFormat="1" applyFont="1" applyFill="1" applyBorder="1" applyAlignment="1">
      <alignment vertical="top" wrapText="1"/>
      <protection/>
    </xf>
    <xf numFmtId="0" fontId="2" fillId="0" borderId="11" xfId="0" applyFont="1" applyBorder="1" applyAlignment="1">
      <alignment horizontal="center" vertical="top" wrapText="1"/>
    </xf>
    <xf numFmtId="183" fontId="4" fillId="36" borderId="10" xfId="42" applyNumberFormat="1" applyFont="1" applyFill="1" applyBorder="1" applyAlignment="1">
      <alignment vertical="top"/>
    </xf>
    <xf numFmtId="3" fontId="26" fillId="7" borderId="10" xfId="0" applyNumberFormat="1" applyFont="1" applyFill="1" applyBorder="1" applyAlignment="1">
      <alignment vertical="top"/>
    </xf>
    <xf numFmtId="183" fontId="4" fillId="33" borderId="10" xfId="42" applyNumberFormat="1" applyFon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46" fillId="37" borderId="10" xfId="0" applyNumberFormat="1" applyFont="1" applyFill="1" applyBorder="1" applyAlignment="1">
      <alignment vertical="top"/>
    </xf>
    <xf numFmtId="3" fontId="46" fillId="34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6.7109375" style="0" customWidth="1"/>
    <col min="2" max="2" width="24.421875" style="0" customWidth="1"/>
    <col min="3" max="3" width="15.7109375" style="0" customWidth="1"/>
    <col min="4" max="4" width="16.421875" style="0" customWidth="1"/>
    <col min="5" max="5" width="17.8515625" style="0" customWidth="1"/>
    <col min="6" max="6" width="17.00390625" style="0" customWidth="1"/>
    <col min="7" max="7" width="17.140625" style="0" customWidth="1"/>
    <col min="8" max="8" width="18.8515625" style="0" customWidth="1"/>
    <col min="9" max="9" width="13.7109375" style="19" customWidth="1"/>
    <col min="10" max="10" width="15.28125" style="0" customWidth="1"/>
    <col min="11" max="11" width="16.28125" style="0" customWidth="1"/>
  </cols>
  <sheetData>
    <row r="1" spans="1:11" ht="36" customHeight="1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39" customHeight="1">
      <c r="A2" s="2" t="s">
        <v>41</v>
      </c>
      <c r="B2" s="3" t="s">
        <v>0</v>
      </c>
      <c r="C2" s="3" t="s">
        <v>37</v>
      </c>
      <c r="D2" s="3" t="s">
        <v>38</v>
      </c>
      <c r="E2" s="3" t="s">
        <v>42</v>
      </c>
      <c r="F2" s="4" t="s">
        <v>46</v>
      </c>
      <c r="G2" s="4" t="s">
        <v>47</v>
      </c>
      <c r="H2" s="4" t="s">
        <v>48</v>
      </c>
      <c r="I2" s="5" t="s">
        <v>39</v>
      </c>
      <c r="J2" s="6" t="s">
        <v>40</v>
      </c>
      <c r="K2" s="6" t="s">
        <v>43</v>
      </c>
    </row>
    <row r="3" spans="1:11" ht="16.5" customHeight="1">
      <c r="A3" s="7">
        <v>1</v>
      </c>
      <c r="B3" s="8" t="s">
        <v>2</v>
      </c>
      <c r="C3" s="12">
        <v>8</v>
      </c>
      <c r="D3" s="12">
        <v>853</v>
      </c>
      <c r="E3" s="12">
        <v>5190</v>
      </c>
      <c r="F3" s="13">
        <v>1</v>
      </c>
      <c r="G3" s="13">
        <v>275</v>
      </c>
      <c r="H3" s="13">
        <v>1265</v>
      </c>
      <c r="I3" s="18">
        <v>6</v>
      </c>
      <c r="J3" s="14">
        <v>809</v>
      </c>
      <c r="K3" s="14">
        <v>4023</v>
      </c>
    </row>
    <row r="4" spans="1:11" ht="16.5" customHeight="1">
      <c r="A4" s="7">
        <v>2</v>
      </c>
      <c r="B4" s="8" t="s">
        <v>3</v>
      </c>
      <c r="C4" s="12">
        <v>1355</v>
      </c>
      <c r="D4" s="12">
        <v>53979</v>
      </c>
      <c r="E4" s="12">
        <v>81220</v>
      </c>
      <c r="F4" s="13">
        <v>455</v>
      </c>
      <c r="G4" s="13">
        <v>15378</v>
      </c>
      <c r="H4" s="13">
        <v>45727</v>
      </c>
      <c r="I4" s="18">
        <v>874</v>
      </c>
      <c r="J4" s="14">
        <v>18898</v>
      </c>
      <c r="K4" s="14">
        <v>34614</v>
      </c>
    </row>
    <row r="5" spans="1:11" ht="16.5" customHeight="1">
      <c r="A5" s="7">
        <v>3</v>
      </c>
      <c r="B5" s="8" t="s">
        <v>4</v>
      </c>
      <c r="C5" s="12">
        <v>77</v>
      </c>
      <c r="D5" s="12">
        <v>1814</v>
      </c>
      <c r="E5" s="12">
        <v>1938</v>
      </c>
      <c r="F5" s="13">
        <v>60</v>
      </c>
      <c r="G5" s="13">
        <v>631</v>
      </c>
      <c r="H5" s="13">
        <v>710</v>
      </c>
      <c r="I5" s="18">
        <v>16</v>
      </c>
      <c r="J5" s="14">
        <v>931</v>
      </c>
      <c r="K5" s="14">
        <v>1228</v>
      </c>
    </row>
    <row r="6" spans="1:11" ht="16.5" customHeight="1">
      <c r="A6" s="7">
        <v>4</v>
      </c>
      <c r="B6" s="8" t="s">
        <v>5</v>
      </c>
      <c r="C6" s="12">
        <v>1233</v>
      </c>
      <c r="D6" s="12">
        <v>11676</v>
      </c>
      <c r="E6" s="12">
        <v>15011</v>
      </c>
      <c r="F6" s="13">
        <v>323</v>
      </c>
      <c r="G6" s="13">
        <v>3161</v>
      </c>
      <c r="H6" s="13">
        <v>4348</v>
      </c>
      <c r="I6" s="18">
        <v>883</v>
      </c>
      <c r="J6" s="14">
        <v>7418</v>
      </c>
      <c r="K6" s="14">
        <v>10603</v>
      </c>
    </row>
    <row r="7" spans="1:11" ht="16.5" customHeight="1">
      <c r="A7" s="7">
        <v>5</v>
      </c>
      <c r="B7" s="8" t="s">
        <v>6</v>
      </c>
      <c r="C7" s="12">
        <v>340</v>
      </c>
      <c r="D7" s="12">
        <v>19321</v>
      </c>
      <c r="E7" s="12">
        <v>59018</v>
      </c>
      <c r="F7" s="13">
        <v>133</v>
      </c>
      <c r="G7" s="13">
        <v>9755</v>
      </c>
      <c r="H7" s="13">
        <v>28309</v>
      </c>
      <c r="I7" s="18">
        <v>195</v>
      </c>
      <c r="J7" s="14">
        <v>14151</v>
      </c>
      <c r="K7" s="14">
        <v>32054</v>
      </c>
    </row>
    <row r="8" spans="1:11" ht="16.5" customHeight="1">
      <c r="A8" s="7">
        <v>6</v>
      </c>
      <c r="B8" s="8" t="s">
        <v>7</v>
      </c>
      <c r="C8" s="12">
        <v>159</v>
      </c>
      <c r="D8" s="12">
        <v>4608</v>
      </c>
      <c r="E8" s="12">
        <v>4008</v>
      </c>
      <c r="F8" s="13">
        <v>78</v>
      </c>
      <c r="G8" s="13">
        <v>2597</v>
      </c>
      <c r="H8" s="13">
        <v>1357</v>
      </c>
      <c r="I8" s="18">
        <v>76</v>
      </c>
      <c r="J8" s="14">
        <v>2711</v>
      </c>
      <c r="K8" s="14">
        <v>2615</v>
      </c>
    </row>
    <row r="9" spans="1:11" ht="16.5" customHeight="1">
      <c r="A9" s="7">
        <v>7</v>
      </c>
      <c r="B9" s="8" t="s">
        <v>8</v>
      </c>
      <c r="C9" s="12">
        <v>306</v>
      </c>
      <c r="D9" s="12">
        <v>17602</v>
      </c>
      <c r="E9" s="12">
        <v>67172</v>
      </c>
      <c r="F9" s="13">
        <v>111</v>
      </c>
      <c r="G9" s="13">
        <v>7605</v>
      </c>
      <c r="H9" s="13">
        <v>23544</v>
      </c>
      <c r="I9" s="18">
        <v>190</v>
      </c>
      <c r="J9" s="14">
        <v>10122</v>
      </c>
      <c r="K9" s="14">
        <v>43479</v>
      </c>
    </row>
    <row r="10" spans="1:11" ht="16.5" customHeight="1">
      <c r="A10" s="7">
        <v>8</v>
      </c>
      <c r="B10" s="8" t="s">
        <v>9</v>
      </c>
      <c r="C10" s="12">
        <v>25</v>
      </c>
      <c r="D10" s="12">
        <v>956</v>
      </c>
      <c r="E10" s="12">
        <v>3304</v>
      </c>
      <c r="F10" s="13">
        <v>9</v>
      </c>
      <c r="G10" s="13">
        <v>425</v>
      </c>
      <c r="H10" s="13">
        <v>1872</v>
      </c>
      <c r="I10" s="18">
        <v>15</v>
      </c>
      <c r="J10" s="14">
        <v>941</v>
      </c>
      <c r="K10" s="14">
        <v>1498</v>
      </c>
    </row>
    <row r="11" spans="1:11" ht="16.5" customHeight="1">
      <c r="A11" s="7">
        <v>9</v>
      </c>
      <c r="B11" s="8" t="s">
        <v>10</v>
      </c>
      <c r="C11" s="12">
        <v>40</v>
      </c>
      <c r="D11" s="12">
        <v>965</v>
      </c>
      <c r="E11" s="12">
        <v>8442</v>
      </c>
      <c r="F11" s="13">
        <v>12</v>
      </c>
      <c r="G11" s="13">
        <v>298</v>
      </c>
      <c r="H11" s="13">
        <v>6445</v>
      </c>
      <c r="I11" s="18">
        <v>28</v>
      </c>
      <c r="J11" s="14">
        <v>437</v>
      </c>
      <c r="K11" s="14">
        <v>1991</v>
      </c>
    </row>
    <row r="12" spans="1:11" ht="16.5" customHeight="1">
      <c r="A12" s="7">
        <v>10</v>
      </c>
      <c r="B12" s="8" t="s">
        <v>11</v>
      </c>
      <c r="C12" s="12">
        <v>6898</v>
      </c>
      <c r="D12" s="12">
        <v>33071</v>
      </c>
      <c r="E12" s="12">
        <v>106750</v>
      </c>
      <c r="F12" s="13">
        <v>3276</v>
      </c>
      <c r="G12" s="13">
        <v>8951</v>
      </c>
      <c r="H12" s="13">
        <v>52085</v>
      </c>
      <c r="I12" s="18">
        <v>3382</v>
      </c>
      <c r="J12" s="14">
        <v>21063</v>
      </c>
      <c r="K12" s="14">
        <v>54586</v>
      </c>
    </row>
    <row r="13" spans="1:11" ht="16.5" customHeight="1">
      <c r="A13" s="7">
        <v>11</v>
      </c>
      <c r="B13" s="8" t="s">
        <v>12</v>
      </c>
      <c r="C13" s="12">
        <v>239</v>
      </c>
      <c r="D13" s="15">
        <v>3364</v>
      </c>
      <c r="E13" s="12">
        <v>34427</v>
      </c>
      <c r="F13" s="13">
        <v>42</v>
      </c>
      <c r="G13" s="13">
        <v>1948</v>
      </c>
      <c r="H13" s="13">
        <v>15949</v>
      </c>
      <c r="I13" s="18">
        <v>178</v>
      </c>
      <c r="J13" s="14">
        <v>3041</v>
      </c>
      <c r="K13" s="14">
        <v>18942</v>
      </c>
    </row>
    <row r="14" spans="1:11" ht="16.5" customHeight="1">
      <c r="A14" s="7">
        <v>12</v>
      </c>
      <c r="B14" s="8" t="s">
        <v>13</v>
      </c>
      <c r="C14" s="12">
        <v>4762</v>
      </c>
      <c r="D14" s="12">
        <v>64232</v>
      </c>
      <c r="E14" s="12">
        <v>152915</v>
      </c>
      <c r="F14" s="13">
        <v>1490</v>
      </c>
      <c r="G14" s="13">
        <v>19023</v>
      </c>
      <c r="H14" s="13">
        <v>55496</v>
      </c>
      <c r="I14" s="18">
        <v>3157</v>
      </c>
      <c r="J14" s="14">
        <v>45076</v>
      </c>
      <c r="K14" s="14">
        <v>99907</v>
      </c>
    </row>
    <row r="15" spans="1:11" ht="16.5" customHeight="1">
      <c r="A15" s="7">
        <v>13</v>
      </c>
      <c r="B15" s="8" t="s">
        <v>14</v>
      </c>
      <c r="C15" s="12">
        <v>2009</v>
      </c>
      <c r="D15" s="12">
        <v>14244</v>
      </c>
      <c r="E15" s="12">
        <v>55159</v>
      </c>
      <c r="F15" s="13">
        <v>592</v>
      </c>
      <c r="G15" s="13">
        <v>4909</v>
      </c>
      <c r="H15" s="13">
        <v>21453</v>
      </c>
      <c r="I15" s="18">
        <v>1366</v>
      </c>
      <c r="J15" s="14">
        <v>9494</v>
      </c>
      <c r="K15" s="14">
        <v>34809</v>
      </c>
    </row>
    <row r="16" spans="1:11" ht="16.5" customHeight="1">
      <c r="A16" s="7">
        <v>14</v>
      </c>
      <c r="B16" s="8" t="s">
        <v>15</v>
      </c>
      <c r="C16" s="12">
        <v>345</v>
      </c>
      <c r="D16" s="12">
        <v>9126</v>
      </c>
      <c r="E16" s="12">
        <v>124095</v>
      </c>
      <c r="F16" s="13">
        <v>95</v>
      </c>
      <c r="G16" s="13">
        <v>4470</v>
      </c>
      <c r="H16" s="13">
        <v>60130</v>
      </c>
      <c r="I16" s="18">
        <v>231</v>
      </c>
      <c r="J16" s="14">
        <v>4851</v>
      </c>
      <c r="K16" s="14">
        <v>65705</v>
      </c>
    </row>
    <row r="17" spans="1:11" ht="16.5" customHeight="1">
      <c r="A17" s="7">
        <v>15</v>
      </c>
      <c r="B17" s="8" t="s">
        <v>16</v>
      </c>
      <c r="C17" s="12">
        <v>292</v>
      </c>
      <c r="D17" s="12">
        <v>8326</v>
      </c>
      <c r="E17" s="12">
        <v>107385</v>
      </c>
      <c r="F17" s="13">
        <v>72</v>
      </c>
      <c r="G17" s="13">
        <v>2732</v>
      </c>
      <c r="H17" s="13">
        <v>53117</v>
      </c>
      <c r="I17" s="18">
        <v>210</v>
      </c>
      <c r="J17" s="14">
        <v>5473</v>
      </c>
      <c r="K17" s="14">
        <v>55214</v>
      </c>
    </row>
    <row r="18" spans="1:11" ht="16.5" customHeight="1">
      <c r="A18" s="7">
        <v>16</v>
      </c>
      <c r="B18" s="8" t="s">
        <v>17</v>
      </c>
      <c r="C18" s="12">
        <v>162</v>
      </c>
      <c r="D18" s="12">
        <v>5873</v>
      </c>
      <c r="E18" s="12">
        <v>42566</v>
      </c>
      <c r="F18" s="13">
        <v>59</v>
      </c>
      <c r="G18" s="13">
        <v>2347</v>
      </c>
      <c r="H18" s="13">
        <v>16349</v>
      </c>
      <c r="I18" s="18">
        <v>98</v>
      </c>
      <c r="J18" s="14">
        <v>3105</v>
      </c>
      <c r="K18" s="14">
        <v>26123</v>
      </c>
    </row>
    <row r="19" spans="1:11" ht="16.5" customHeight="1">
      <c r="A19" s="7">
        <v>17</v>
      </c>
      <c r="B19" s="8" t="s">
        <v>18</v>
      </c>
      <c r="C19" s="12">
        <v>2798</v>
      </c>
      <c r="D19" s="12">
        <v>93465</v>
      </c>
      <c r="E19" s="12">
        <v>353399</v>
      </c>
      <c r="F19" s="13">
        <v>1018</v>
      </c>
      <c r="G19" s="13">
        <v>41741</v>
      </c>
      <c r="H19" s="13">
        <v>202856</v>
      </c>
      <c r="I19" s="18">
        <v>1739</v>
      </c>
      <c r="J19" s="14">
        <v>40430</v>
      </c>
      <c r="K19" s="14">
        <v>151746</v>
      </c>
    </row>
    <row r="20" spans="1:11" ht="16.5" customHeight="1">
      <c r="A20" s="7">
        <v>18</v>
      </c>
      <c r="B20" s="8" t="s">
        <v>19</v>
      </c>
      <c r="C20" s="12">
        <v>2087</v>
      </c>
      <c r="D20" s="12">
        <v>68086</v>
      </c>
      <c r="E20" s="12">
        <v>317150</v>
      </c>
      <c r="F20" s="13">
        <v>832</v>
      </c>
      <c r="G20" s="13">
        <v>22155</v>
      </c>
      <c r="H20" s="13">
        <v>125773</v>
      </c>
      <c r="I20" s="18">
        <v>1226</v>
      </c>
      <c r="J20" s="14">
        <v>33454</v>
      </c>
      <c r="K20" s="14">
        <v>191471</v>
      </c>
    </row>
    <row r="21" spans="1:11" ht="16.5" customHeight="1">
      <c r="A21" s="7">
        <v>19</v>
      </c>
      <c r="B21" s="8" t="s">
        <v>20</v>
      </c>
      <c r="C21" s="12">
        <v>1</v>
      </c>
      <c r="D21" s="12">
        <v>34</v>
      </c>
      <c r="E21" s="12">
        <v>2872</v>
      </c>
      <c r="F21" s="13">
        <v>0</v>
      </c>
      <c r="G21" s="13">
        <v>18</v>
      </c>
      <c r="H21" s="13">
        <v>1466</v>
      </c>
      <c r="I21" s="18">
        <v>1</v>
      </c>
      <c r="J21" s="14">
        <v>18</v>
      </c>
      <c r="K21" s="14">
        <v>1402</v>
      </c>
    </row>
    <row r="22" spans="1:11" ht="16.5" customHeight="1">
      <c r="A22" s="7">
        <v>20</v>
      </c>
      <c r="B22" s="8" t="s">
        <v>21</v>
      </c>
      <c r="C22" s="12">
        <v>1526</v>
      </c>
      <c r="D22" s="12">
        <v>48621</v>
      </c>
      <c r="E22" s="12">
        <v>538723</v>
      </c>
      <c r="F22" s="13">
        <v>522</v>
      </c>
      <c r="G22" s="13">
        <v>15588</v>
      </c>
      <c r="H22" s="13">
        <v>366358</v>
      </c>
      <c r="I22" s="18">
        <v>997</v>
      </c>
      <c r="J22" s="14">
        <v>21832</v>
      </c>
      <c r="K22" s="14">
        <v>180915</v>
      </c>
    </row>
    <row r="23" spans="1:11" ht="16.5" customHeight="1">
      <c r="A23" s="7">
        <v>21</v>
      </c>
      <c r="B23" s="8" t="s">
        <v>22</v>
      </c>
      <c r="C23" s="12">
        <v>10415</v>
      </c>
      <c r="D23" s="12">
        <v>225055</v>
      </c>
      <c r="E23" s="12">
        <v>773458</v>
      </c>
      <c r="F23" s="13">
        <v>4113</v>
      </c>
      <c r="G23" s="13">
        <v>97080</v>
      </c>
      <c r="H23" s="13">
        <v>187695</v>
      </c>
      <c r="I23" s="18">
        <v>6194</v>
      </c>
      <c r="J23" s="14">
        <v>144045</v>
      </c>
      <c r="K23" s="14">
        <v>609560</v>
      </c>
    </row>
    <row r="24" spans="1:11" ht="16.5" customHeight="1">
      <c r="A24" s="7">
        <v>22</v>
      </c>
      <c r="B24" s="8" t="s">
        <v>23</v>
      </c>
      <c r="C24" s="12">
        <v>22</v>
      </c>
      <c r="D24" s="12">
        <v>1505</v>
      </c>
      <c r="E24" s="12">
        <v>12744</v>
      </c>
      <c r="F24" s="13">
        <v>7</v>
      </c>
      <c r="G24" s="13">
        <v>402</v>
      </c>
      <c r="H24" s="13">
        <v>2634</v>
      </c>
      <c r="I24" s="18">
        <v>14</v>
      </c>
      <c r="J24" s="14">
        <v>1073</v>
      </c>
      <c r="K24" s="14">
        <v>10067</v>
      </c>
    </row>
    <row r="25" spans="1:11" ht="16.5" customHeight="1">
      <c r="A25" s="7">
        <v>23</v>
      </c>
      <c r="B25" s="8" t="s">
        <v>24</v>
      </c>
      <c r="C25" s="12">
        <v>41</v>
      </c>
      <c r="D25" s="12">
        <v>1724</v>
      </c>
      <c r="E25" s="12">
        <v>2107</v>
      </c>
      <c r="F25" s="13">
        <v>14</v>
      </c>
      <c r="G25" s="13">
        <v>407</v>
      </c>
      <c r="H25" s="13">
        <v>277</v>
      </c>
      <c r="I25" s="18">
        <v>24</v>
      </c>
      <c r="J25" s="14">
        <v>971</v>
      </c>
      <c r="K25" s="14">
        <v>1828</v>
      </c>
    </row>
    <row r="26" spans="1:11" ht="16.5" customHeight="1">
      <c r="A26" s="7">
        <v>24</v>
      </c>
      <c r="B26" s="8" t="s">
        <v>25</v>
      </c>
      <c r="C26" s="12">
        <v>16</v>
      </c>
      <c r="D26" s="12">
        <v>892</v>
      </c>
      <c r="E26" s="12">
        <v>5001</v>
      </c>
      <c r="F26" s="13">
        <v>1</v>
      </c>
      <c r="G26" s="13">
        <v>319</v>
      </c>
      <c r="H26" s="13">
        <v>3314</v>
      </c>
      <c r="I26" s="18">
        <v>13</v>
      </c>
      <c r="J26" s="14">
        <v>388</v>
      </c>
      <c r="K26" s="14">
        <v>1894</v>
      </c>
    </row>
    <row r="27" spans="1:11" ht="16.5" customHeight="1">
      <c r="A27" s="7">
        <v>25</v>
      </c>
      <c r="B27" s="8" t="s">
        <v>26</v>
      </c>
      <c r="C27" s="12">
        <v>13</v>
      </c>
      <c r="D27" s="12">
        <v>0</v>
      </c>
      <c r="E27" s="12">
        <v>0</v>
      </c>
      <c r="F27" s="13">
        <v>11</v>
      </c>
      <c r="G27" s="13">
        <v>0</v>
      </c>
      <c r="H27" s="13">
        <v>0</v>
      </c>
      <c r="I27" s="18">
        <v>13</v>
      </c>
      <c r="J27" s="14">
        <v>0</v>
      </c>
      <c r="K27" s="14">
        <v>0</v>
      </c>
    </row>
    <row r="28" spans="1:11" ht="14.25" customHeight="1">
      <c r="A28" s="7">
        <v>26</v>
      </c>
      <c r="B28" s="8" t="s">
        <v>44</v>
      </c>
      <c r="C28" s="12">
        <v>325</v>
      </c>
      <c r="D28" s="12">
        <v>10432</v>
      </c>
      <c r="E28" s="12">
        <v>39890</v>
      </c>
      <c r="F28" s="13">
        <v>112</v>
      </c>
      <c r="G28" s="13">
        <v>4322</v>
      </c>
      <c r="H28" s="13">
        <v>18970</v>
      </c>
      <c r="I28" s="18">
        <v>206</v>
      </c>
      <c r="J28" s="14">
        <v>9418</v>
      </c>
      <c r="K28" s="14">
        <v>21227</v>
      </c>
    </row>
    <row r="29" spans="1:11" ht="14.25" customHeight="1">
      <c r="A29" s="7">
        <v>27</v>
      </c>
      <c r="B29" s="8" t="s">
        <v>27</v>
      </c>
      <c r="C29" s="12">
        <v>166</v>
      </c>
      <c r="D29" s="12">
        <v>2896</v>
      </c>
      <c r="E29" s="12">
        <v>7593</v>
      </c>
      <c r="F29" s="13">
        <v>96</v>
      </c>
      <c r="G29" s="13">
        <v>1078</v>
      </c>
      <c r="H29" s="13">
        <v>3373</v>
      </c>
      <c r="I29" s="18">
        <v>65</v>
      </c>
      <c r="J29" s="14">
        <v>1527</v>
      </c>
      <c r="K29" s="14">
        <v>4207</v>
      </c>
    </row>
    <row r="30" spans="1:11" ht="16.5" customHeight="1">
      <c r="A30" s="7">
        <v>28</v>
      </c>
      <c r="B30" s="8" t="s">
        <v>28</v>
      </c>
      <c r="C30" s="12">
        <v>1533</v>
      </c>
      <c r="D30" s="12">
        <v>25161</v>
      </c>
      <c r="E30" s="12">
        <v>74920</v>
      </c>
      <c r="F30" s="13">
        <v>577</v>
      </c>
      <c r="G30" s="13">
        <v>7425</v>
      </c>
      <c r="H30" s="13">
        <v>29734</v>
      </c>
      <c r="I30" s="18">
        <v>920</v>
      </c>
      <c r="J30" s="14">
        <v>12223</v>
      </c>
      <c r="K30" s="14">
        <v>44634</v>
      </c>
    </row>
    <row r="31" spans="1:11" ht="16.5" customHeight="1">
      <c r="A31" s="7">
        <v>29</v>
      </c>
      <c r="B31" s="8" t="s">
        <v>29</v>
      </c>
      <c r="C31" s="12">
        <v>1948</v>
      </c>
      <c r="D31" s="12">
        <v>76940</v>
      </c>
      <c r="E31" s="12">
        <v>380124</v>
      </c>
      <c r="F31" s="13">
        <v>604</v>
      </c>
      <c r="G31" s="13">
        <v>22361</v>
      </c>
      <c r="H31" s="13">
        <v>156630</v>
      </c>
      <c r="I31" s="18">
        <v>1298</v>
      </c>
      <c r="J31" s="14">
        <v>34592</v>
      </c>
      <c r="K31" s="14">
        <v>220833</v>
      </c>
    </row>
    <row r="32" spans="1:11" ht="16.5" customHeight="1">
      <c r="A32" s="7">
        <v>30</v>
      </c>
      <c r="B32" s="8" t="s">
        <v>30</v>
      </c>
      <c r="C32" s="12">
        <v>23</v>
      </c>
      <c r="D32" s="12">
        <v>91</v>
      </c>
      <c r="E32" s="12">
        <v>882</v>
      </c>
      <c r="F32" s="13">
        <v>8</v>
      </c>
      <c r="G32" s="13">
        <v>27</v>
      </c>
      <c r="H32" s="13">
        <v>80</v>
      </c>
      <c r="I32" s="18">
        <v>14</v>
      </c>
      <c r="J32" s="14">
        <v>66</v>
      </c>
      <c r="K32" s="14">
        <v>815</v>
      </c>
    </row>
    <row r="33" spans="1:11" ht="16.5" customHeight="1">
      <c r="A33" s="7">
        <v>31</v>
      </c>
      <c r="B33" s="8" t="s">
        <v>31</v>
      </c>
      <c r="C33" s="12">
        <v>5684</v>
      </c>
      <c r="D33" s="12">
        <v>186642</v>
      </c>
      <c r="E33" s="12">
        <v>1143219</v>
      </c>
      <c r="F33" s="13">
        <v>2309</v>
      </c>
      <c r="G33" s="13">
        <v>100587</v>
      </c>
      <c r="H33" s="13">
        <v>755391</v>
      </c>
      <c r="I33" s="18">
        <v>3250</v>
      </c>
      <c r="J33" s="14">
        <v>82299</v>
      </c>
      <c r="K33" s="14">
        <v>379331</v>
      </c>
    </row>
    <row r="34" spans="1:11" ht="15.75" customHeight="1">
      <c r="A34" s="7">
        <v>32</v>
      </c>
      <c r="B34" s="8" t="s">
        <v>32</v>
      </c>
      <c r="C34" s="12">
        <v>1436</v>
      </c>
      <c r="D34" s="12">
        <v>55460</v>
      </c>
      <c r="E34" s="12">
        <v>62900</v>
      </c>
      <c r="F34" s="13">
        <v>491</v>
      </c>
      <c r="G34" s="13">
        <v>17467</v>
      </c>
      <c r="H34" s="13">
        <v>28662</v>
      </c>
      <c r="I34" s="18">
        <v>934</v>
      </c>
      <c r="J34" s="14">
        <v>16880</v>
      </c>
      <c r="K34" s="14">
        <v>34396</v>
      </c>
    </row>
    <row r="35" spans="1:11" ht="12.75" customHeight="1">
      <c r="A35" s="7">
        <v>33</v>
      </c>
      <c r="B35" s="8" t="s">
        <v>33</v>
      </c>
      <c r="C35" s="12">
        <v>82</v>
      </c>
      <c r="D35" s="12">
        <v>1512</v>
      </c>
      <c r="E35" s="12">
        <v>3724</v>
      </c>
      <c r="F35" s="13">
        <v>25</v>
      </c>
      <c r="G35" s="13">
        <v>1151</v>
      </c>
      <c r="H35" s="13">
        <v>2343</v>
      </c>
      <c r="I35" s="18">
        <v>52</v>
      </c>
      <c r="J35" s="14">
        <v>724</v>
      </c>
      <c r="K35" s="14">
        <v>1527</v>
      </c>
    </row>
    <row r="36" spans="1:11" ht="16.5" customHeight="1">
      <c r="A36" s="7">
        <v>34</v>
      </c>
      <c r="B36" s="8" t="s">
        <v>34</v>
      </c>
      <c r="C36" s="12">
        <v>3173</v>
      </c>
      <c r="D36" s="12">
        <v>102391</v>
      </c>
      <c r="E36" s="12">
        <v>857936</v>
      </c>
      <c r="F36" s="13">
        <v>1129</v>
      </c>
      <c r="G36" s="13">
        <v>32264</v>
      </c>
      <c r="H36" s="13">
        <v>533680</v>
      </c>
      <c r="I36" s="18">
        <v>1912</v>
      </c>
      <c r="J36" s="14">
        <v>54706</v>
      </c>
      <c r="K36" s="14">
        <v>323813</v>
      </c>
    </row>
    <row r="37" spans="1:11" ht="16.5" customHeight="1">
      <c r="A37" s="7">
        <v>35</v>
      </c>
      <c r="B37" s="8" t="s">
        <v>35</v>
      </c>
      <c r="C37" s="12">
        <v>436</v>
      </c>
      <c r="D37" s="12">
        <v>9261</v>
      </c>
      <c r="E37" s="12">
        <v>63693</v>
      </c>
      <c r="F37" s="13">
        <v>95</v>
      </c>
      <c r="G37" s="13">
        <v>3472</v>
      </c>
      <c r="H37" s="13">
        <v>32110</v>
      </c>
      <c r="I37" s="18">
        <v>319</v>
      </c>
      <c r="J37" s="14">
        <v>5623</v>
      </c>
      <c r="K37" s="14">
        <v>30857</v>
      </c>
    </row>
    <row r="38" spans="1:11" ht="16.5" customHeight="1">
      <c r="A38" s="7">
        <v>36</v>
      </c>
      <c r="B38" s="8" t="s">
        <v>36</v>
      </c>
      <c r="C38" s="12">
        <v>3213</v>
      </c>
      <c r="D38" s="12">
        <v>34998</v>
      </c>
      <c r="E38" s="12">
        <v>125886</v>
      </c>
      <c r="F38" s="13">
        <v>1430</v>
      </c>
      <c r="G38" s="13">
        <v>11855</v>
      </c>
      <c r="H38" s="13">
        <v>38656</v>
      </c>
      <c r="I38" s="18">
        <v>1678</v>
      </c>
      <c r="J38" s="14">
        <v>26286</v>
      </c>
      <c r="K38" s="14">
        <v>89225</v>
      </c>
    </row>
    <row r="39" spans="1:11" ht="26.25" customHeight="1">
      <c r="A39" s="9"/>
      <c r="B39" s="10" t="s">
        <v>1</v>
      </c>
      <c r="C39" s="16">
        <f>SUM(C3:C38)</f>
        <v>53188</v>
      </c>
      <c r="D39" s="16">
        <f>SUM(D3:D38)</f>
        <v>1195176</v>
      </c>
      <c r="E39" s="16">
        <f>SUM(E3:E38)</f>
        <v>5634821</v>
      </c>
      <c r="F39" s="16">
        <v>19694</v>
      </c>
      <c r="G39" s="16">
        <v>423195</v>
      </c>
      <c r="H39" s="16">
        <v>2746597</v>
      </c>
      <c r="I39" s="17">
        <f>SUM(I3:I38)</f>
        <v>31774</v>
      </c>
      <c r="J39" s="17">
        <f>SUM(J3:J38)</f>
        <v>635076</v>
      </c>
      <c r="K39" s="17">
        <f>SUM(K3:K38)</f>
        <v>2787139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2019-11-01T14:24:41Z</cp:lastPrinted>
  <dcterms:created xsi:type="dcterms:W3CDTF">2019-03-01T08:50:46Z</dcterms:created>
  <dcterms:modified xsi:type="dcterms:W3CDTF">2019-11-01T14:24:45Z</dcterms:modified>
  <cp:category/>
  <cp:version/>
  <cp:contentType/>
  <cp:contentStatus/>
</cp:coreProperties>
</file>