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ExpiredDataSep19" sheetId="1" r:id="rId1"/>
  </sheets>
  <definedNames>
    <definedName name="_xlnm.Print_Titles" localSheetId="0">'StatusExpiredDataSep19'!$2:$2</definedName>
  </definedNames>
  <calcPr fullCalcOnLoad="1"/>
</workbook>
</file>

<file path=xl/sharedStrings.xml><?xml version="1.0" encoding="utf-8"?>
<sst xmlns="http://schemas.openxmlformats.org/spreadsheetml/2006/main" count="49" uniqueCount="49">
  <si>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</si>
  <si>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</si>
  <si>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</si>
  <si>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</si>
  <si>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</si>
  <si>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</si>
  <si>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</si>
  <si>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</si>
  <si>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</si>
  <si>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</si>
  <si>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</si>
  <si>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</si>
  <si>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</si>
  <si>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</si>
  <si>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</si>
  <si>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</si>
  <si>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</si>
  <si>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</si>
  <si>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</si>
  <si>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</si>
  <si>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</si>
  <si>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</si>
  <si>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</si>
  <si>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</si>
  <si>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</si>
  <si>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</si>
  <si>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</si>
  <si>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</si>
  <si>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</si>
  <si>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</si>
  <si>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</si>
  <si>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</si>
  <si>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</si>
  <si>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</si>
  <si>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</si>
  <si>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</si>
  <si>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</si>
  <si>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</si>
  <si>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</si>
  <si>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</si>
  <si>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</si>
  <si>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Sr. No.</t>
  </si>
  <si>
    <t>Registration Certificates Issued till date</t>
  </si>
  <si>
    <t>Active Registration Certificates</t>
  </si>
  <si>
    <t>Odisha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</si>
  <si>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 - FLRS </t>
    </r>
    <r>
      <rPr>
        <b/>
        <sz val="16"/>
        <rFont val="Arial"/>
        <family val="2"/>
      </rPr>
      <t>as on 30th September, 2019</t>
    </r>
  </si>
  <si>
    <t>Central License(s) Expired till September'19</t>
  </si>
  <si>
    <t>State License(s) Expired till September'19</t>
  </si>
  <si>
    <t>Registration Certificates Expired till September'19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</si>
</sst>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7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59" applyFill="1" applyBorder="1" applyAlignment="1">
      <alignment vertical="top"/>
      <protection/>
    </xf>
    <xf numFmtId="37" fontId="1" fillId="33" borderId="10" xfId="59" applyNumberFormat="1" applyFont="1" applyFill="1" applyBorder="1" applyAlignment="1">
      <alignment horizontal="center" vertical="top" wrapText="1"/>
      <protection/>
    </xf>
    <xf numFmtId="37" fontId="1" fillId="34" borderId="10" xfId="59" applyNumberFormat="1" applyFont="1" applyFill="1" applyBorder="1" applyAlignment="1">
      <alignment horizontal="center" vertical="top" wrapText="1"/>
      <protection/>
    </xf>
    <xf numFmtId="3" fontId="1" fillId="35" borderId="10" xfId="59" applyNumberFormat="1" applyFont="1" applyFill="1" applyBorder="1" applyAlignment="1">
      <alignment horizontal="center" vertical="top" wrapText="1"/>
      <protection/>
    </xf>
    <xf numFmtId="37" fontId="1" fillId="35" borderId="10" xfId="59" applyNumberFormat="1" applyFont="1" applyFill="1" applyBorder="1" applyAlignment="1">
      <alignment horizontal="center" vertical="top" wrapText="1"/>
      <protection/>
    </xf>
    <xf numFmtId="0" fontId="0" fillId="0" borderId="10" xfId="59" applyBorder="1" applyAlignment="1">
      <alignment vertical="top"/>
      <protection/>
    </xf>
    <xf numFmtId="37" fontId="4" fillId="0" borderId="10" xfId="59" applyNumberFormat="1" applyFont="1" applyBorder="1" applyAlignment="1">
      <alignment vertical="top" wrapText="1"/>
      <protection/>
    </xf>
    <xf numFmtId="0" fontId="4" fillId="36" borderId="10" xfId="0" applyFont="1" applyFill="1" applyBorder="1" applyAlignment="1">
      <alignment vertical="top"/>
    </xf>
    <xf numFmtId="183" fontId="4" fillId="36" borderId="10" xfId="42" applyNumberFormat="1" applyFont="1" applyFill="1" applyBorder="1" applyAlignment="1">
      <alignment vertical="top"/>
    </xf>
    <xf numFmtId="183" fontId="5" fillId="37" borderId="10" xfId="42" applyNumberFormat="1" applyFont="1" applyFill="1" applyBorder="1" applyAlignment="1">
      <alignment vertical="top"/>
    </xf>
    <xf numFmtId="0" fontId="5" fillId="37" borderId="0" xfId="0" applyFont="1" applyFill="1" applyAlignment="1">
      <alignment vertical="top"/>
    </xf>
    <xf numFmtId="3" fontId="5" fillId="34" borderId="10" xfId="0" applyNumberFormat="1" applyFont="1" applyFill="1" applyBorder="1" applyAlignment="1">
      <alignment vertical="top"/>
    </xf>
    <xf numFmtId="0" fontId="6" fillId="34" borderId="10" xfId="59" applyFont="1" applyFill="1" applyBorder="1" applyAlignment="1">
      <alignment vertical="top"/>
      <protection/>
    </xf>
    <xf numFmtId="37" fontId="6" fillId="34" borderId="10" xfId="59" applyNumberFormat="1" applyFont="1" applyFill="1" applyBorder="1" applyAlignment="1">
      <alignment vertical="top" wrapText="1"/>
      <protection/>
    </xf>
    <xf numFmtId="180" fontId="8" fillId="38" borderId="10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4">
      <selection activeCell="Q20" sqref="Q20"/>
    </sheetView>
  </sheetViews>
  <sheetFormatPr defaultColWidth="11.57421875" defaultRowHeight="12.75"/>
  <cols>
    <col min="1" max="1" width="6.7109375" style="0" customWidth="1"/>
    <col min="2" max="2" width="24.421875" style="0" customWidth="1"/>
    <col min="3" max="3" width="15.7109375" style="0" customWidth="1"/>
    <col min="4" max="4" width="16.421875" style="0" customWidth="1"/>
    <col min="5" max="5" width="17.8515625" style="0" customWidth="1"/>
    <col min="6" max="6" width="17.28125" style="0" customWidth="1"/>
    <col min="7" max="7" width="17.140625" style="0" customWidth="1"/>
    <col min="8" max="8" width="19.7109375" style="0" customWidth="1"/>
    <col min="9" max="9" width="15.140625" style="0" customWidth="1"/>
    <col min="10" max="10" width="15.28125" style="0" customWidth="1"/>
    <col min="11" max="11" width="14.57421875" style="0" customWidth="1"/>
  </cols>
  <sheetData>
    <row r="1" spans="1:11" ht="24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39" customHeight="1">
      <c r="A2" s="2" t="s">
        <v>41</v>
      </c>
      <c r="B2" s="3" t="s">
        <v>0</v>
      </c>
      <c r="C2" s="3" t="s">
        <v>37</v>
      </c>
      <c r="D2" s="3" t="s">
        <v>38</v>
      </c>
      <c r="E2" s="3" t="s">
        <v>42</v>
      </c>
      <c r="F2" s="4" t="s">
        <v>46</v>
      </c>
      <c r="G2" s="4" t="s">
        <v>47</v>
      </c>
      <c r="H2" s="4" t="s">
        <v>48</v>
      </c>
      <c r="I2" s="5" t="s">
        <v>39</v>
      </c>
      <c r="J2" s="6" t="s">
        <v>40</v>
      </c>
      <c r="K2" s="6" t="s">
        <v>43</v>
      </c>
    </row>
    <row r="3" spans="1:11" ht="16.5" customHeight="1">
      <c r="A3" s="7">
        <v>1</v>
      </c>
      <c r="B3" s="8" t="s">
        <v>2</v>
      </c>
      <c r="C3" s="11">
        <v>7</v>
      </c>
      <c r="D3" s="11">
        <v>843</v>
      </c>
      <c r="E3" s="11">
        <v>5180</v>
      </c>
      <c r="F3" s="16">
        <v>1</v>
      </c>
      <c r="G3" s="16">
        <v>51</v>
      </c>
      <c r="H3" s="16">
        <v>1120</v>
      </c>
      <c r="I3" s="9">
        <v>5</v>
      </c>
      <c r="J3" s="10">
        <v>788</v>
      </c>
      <c r="K3" s="10">
        <v>3977</v>
      </c>
    </row>
    <row r="4" spans="1:11" ht="16.5" customHeight="1">
      <c r="A4" s="7">
        <v>2</v>
      </c>
      <c r="B4" s="8" t="s">
        <v>3</v>
      </c>
      <c r="C4" s="11">
        <v>1316</v>
      </c>
      <c r="D4" s="11">
        <v>53146</v>
      </c>
      <c r="E4" s="11">
        <v>80518</v>
      </c>
      <c r="F4" s="16">
        <v>446</v>
      </c>
      <c r="G4" s="16">
        <v>14723</v>
      </c>
      <c r="H4" s="16">
        <v>44460</v>
      </c>
      <c r="I4" s="9">
        <v>843</v>
      </c>
      <c r="J4" s="10">
        <v>18712</v>
      </c>
      <c r="K4" s="10">
        <v>34499</v>
      </c>
    </row>
    <row r="5" spans="1:11" ht="16.5" customHeight="1">
      <c r="A5" s="7">
        <v>3</v>
      </c>
      <c r="B5" s="8" t="s">
        <v>4</v>
      </c>
      <c r="C5" s="11">
        <v>75</v>
      </c>
      <c r="D5" s="11">
        <v>1766</v>
      </c>
      <c r="E5" s="11">
        <v>1906</v>
      </c>
      <c r="F5" s="16">
        <v>60</v>
      </c>
      <c r="G5" s="16">
        <v>587</v>
      </c>
      <c r="H5" s="16">
        <v>587</v>
      </c>
      <c r="I5" s="9">
        <v>14</v>
      </c>
      <c r="J5" s="10">
        <v>925</v>
      </c>
      <c r="K5" s="10">
        <v>1274</v>
      </c>
    </row>
    <row r="6" spans="1:11" ht="16.5" customHeight="1">
      <c r="A6" s="7">
        <v>4</v>
      </c>
      <c r="B6" s="8" t="s">
        <v>5</v>
      </c>
      <c r="C6" s="11">
        <v>1226</v>
      </c>
      <c r="D6" s="11">
        <v>11548</v>
      </c>
      <c r="E6" s="11">
        <v>14740</v>
      </c>
      <c r="F6" s="16">
        <v>316</v>
      </c>
      <c r="G6" s="16">
        <v>3034</v>
      </c>
      <c r="H6" s="16">
        <v>3771</v>
      </c>
      <c r="I6" s="9">
        <v>882</v>
      </c>
      <c r="J6" s="10">
        <v>7423</v>
      </c>
      <c r="K6" s="10">
        <v>10585</v>
      </c>
    </row>
    <row r="7" spans="1:11" ht="16.5" customHeight="1">
      <c r="A7" s="7">
        <v>5</v>
      </c>
      <c r="B7" s="8" t="s">
        <v>6</v>
      </c>
      <c r="C7" s="11">
        <v>332</v>
      </c>
      <c r="D7" s="11">
        <v>19311</v>
      </c>
      <c r="E7" s="11">
        <v>59008</v>
      </c>
      <c r="F7" s="16">
        <v>130</v>
      </c>
      <c r="G7" s="16">
        <v>5283</v>
      </c>
      <c r="H7" s="16">
        <v>26455</v>
      </c>
      <c r="I7" s="9">
        <v>190</v>
      </c>
      <c r="J7" s="10">
        <v>13944</v>
      </c>
      <c r="K7" s="10">
        <v>32287</v>
      </c>
    </row>
    <row r="8" spans="1:11" ht="16.5" customHeight="1">
      <c r="A8" s="7">
        <v>6</v>
      </c>
      <c r="B8" s="8" t="s">
        <v>7</v>
      </c>
      <c r="C8" s="11">
        <v>159</v>
      </c>
      <c r="D8" s="11">
        <v>4572</v>
      </c>
      <c r="E8" s="11">
        <v>3946</v>
      </c>
      <c r="F8" s="16">
        <v>77</v>
      </c>
      <c r="G8" s="16">
        <v>1867</v>
      </c>
      <c r="H8" s="16">
        <v>1236</v>
      </c>
      <c r="I8" s="9">
        <v>77</v>
      </c>
      <c r="J8" s="10">
        <v>2703</v>
      </c>
      <c r="K8" s="10">
        <v>2591</v>
      </c>
    </row>
    <row r="9" spans="1:11" ht="16.5" customHeight="1">
      <c r="A9" s="7">
        <v>7</v>
      </c>
      <c r="B9" s="8" t="s">
        <v>8</v>
      </c>
      <c r="C9" s="11">
        <v>296</v>
      </c>
      <c r="D9" s="11">
        <v>16992</v>
      </c>
      <c r="E9" s="11">
        <v>64165</v>
      </c>
      <c r="F9" s="16">
        <v>105</v>
      </c>
      <c r="G9" s="16">
        <v>7176</v>
      </c>
      <c r="H9" s="16">
        <v>21356</v>
      </c>
      <c r="I9" s="9">
        <v>186</v>
      </c>
      <c r="J9" s="10">
        <v>9741</v>
      </c>
      <c r="K9" s="10">
        <v>41508</v>
      </c>
    </row>
    <row r="10" spans="1:11" ht="16.5" customHeight="1">
      <c r="A10" s="7">
        <v>8</v>
      </c>
      <c r="B10" s="8" t="s">
        <v>9</v>
      </c>
      <c r="C10" s="11">
        <v>24</v>
      </c>
      <c r="D10" s="11">
        <v>946</v>
      </c>
      <c r="E10" s="11">
        <v>3294</v>
      </c>
      <c r="F10" s="16">
        <v>9</v>
      </c>
      <c r="G10" s="16">
        <v>22</v>
      </c>
      <c r="H10" s="16">
        <v>1840</v>
      </c>
      <c r="I10" s="9">
        <v>14</v>
      </c>
      <c r="J10" s="10">
        <v>917</v>
      </c>
      <c r="K10" s="10">
        <v>1454</v>
      </c>
    </row>
    <row r="11" spans="1:11" ht="16.5" customHeight="1">
      <c r="A11" s="7">
        <v>9</v>
      </c>
      <c r="B11" s="8" t="s">
        <v>10</v>
      </c>
      <c r="C11" s="11">
        <v>40</v>
      </c>
      <c r="D11" s="11">
        <v>946</v>
      </c>
      <c r="E11" s="11">
        <v>8281</v>
      </c>
      <c r="F11" s="16">
        <v>11</v>
      </c>
      <c r="G11" s="16">
        <v>284</v>
      </c>
      <c r="H11" s="16">
        <v>6132</v>
      </c>
      <c r="I11" s="9">
        <v>29</v>
      </c>
      <c r="J11" s="10">
        <v>428</v>
      </c>
      <c r="K11" s="10">
        <v>2009</v>
      </c>
    </row>
    <row r="12" spans="1:11" ht="16.5" customHeight="1">
      <c r="A12" s="7">
        <v>10</v>
      </c>
      <c r="B12" s="8" t="s">
        <v>11</v>
      </c>
      <c r="C12" s="11">
        <v>6790</v>
      </c>
      <c r="D12" s="11">
        <v>32711</v>
      </c>
      <c r="E12" s="11">
        <v>105141</v>
      </c>
      <c r="F12" s="16">
        <v>3205</v>
      </c>
      <c r="G12" s="16">
        <v>8680</v>
      </c>
      <c r="H12" s="16">
        <v>49098</v>
      </c>
      <c r="I12" s="9">
        <v>3348</v>
      </c>
      <c r="J12" s="10">
        <v>20812</v>
      </c>
      <c r="K12" s="10">
        <v>54112</v>
      </c>
    </row>
    <row r="13" spans="1:11" ht="16.5" customHeight="1">
      <c r="A13" s="7">
        <v>11</v>
      </c>
      <c r="B13" s="8" t="s">
        <v>12</v>
      </c>
      <c r="C13" s="11">
        <v>238</v>
      </c>
      <c r="D13" s="12">
        <v>3354</v>
      </c>
      <c r="E13" s="11">
        <v>34417</v>
      </c>
      <c r="F13" s="16">
        <v>41</v>
      </c>
      <c r="G13" s="16">
        <v>339</v>
      </c>
      <c r="H13" s="16">
        <v>15283</v>
      </c>
      <c r="I13" s="9">
        <v>178</v>
      </c>
      <c r="J13" s="10">
        <v>3014</v>
      </c>
      <c r="K13" s="10">
        <v>18960</v>
      </c>
    </row>
    <row r="14" spans="1:11" ht="16.5" customHeight="1">
      <c r="A14" s="7">
        <v>12</v>
      </c>
      <c r="B14" s="8" t="s">
        <v>13</v>
      </c>
      <c r="C14" s="11">
        <v>4644</v>
      </c>
      <c r="D14" s="11">
        <v>64007</v>
      </c>
      <c r="E14" s="11">
        <v>150912</v>
      </c>
      <c r="F14" s="16">
        <v>1452</v>
      </c>
      <c r="G14" s="16">
        <v>18484</v>
      </c>
      <c r="H14" s="16">
        <v>50378</v>
      </c>
      <c r="I14" s="9">
        <v>3071</v>
      </c>
      <c r="J14" s="10">
        <v>44433</v>
      </c>
      <c r="K14" s="10">
        <v>99476</v>
      </c>
    </row>
    <row r="15" spans="1:11" ht="16.5" customHeight="1">
      <c r="A15" s="7">
        <v>13</v>
      </c>
      <c r="B15" s="8" t="s">
        <v>14</v>
      </c>
      <c r="C15" s="11">
        <v>1964</v>
      </c>
      <c r="D15" s="11">
        <v>14075</v>
      </c>
      <c r="E15" s="11">
        <v>54153</v>
      </c>
      <c r="F15" s="16">
        <v>572</v>
      </c>
      <c r="G15" s="16">
        <v>4882</v>
      </c>
      <c r="H15" s="16">
        <v>19455</v>
      </c>
      <c r="I15" s="9">
        <v>1343</v>
      </c>
      <c r="J15" s="10">
        <v>9164</v>
      </c>
      <c r="K15" s="10">
        <v>34389</v>
      </c>
    </row>
    <row r="16" spans="1:11" ht="16.5" customHeight="1">
      <c r="A16" s="7">
        <v>14</v>
      </c>
      <c r="B16" s="8" t="s">
        <v>15</v>
      </c>
      <c r="C16" s="11">
        <v>339</v>
      </c>
      <c r="D16" s="11">
        <v>9116</v>
      </c>
      <c r="E16" s="11">
        <v>124085</v>
      </c>
      <c r="F16" s="16">
        <v>93</v>
      </c>
      <c r="G16" s="16">
        <v>4212</v>
      </c>
      <c r="H16" s="16">
        <v>58183</v>
      </c>
      <c r="I16" s="9">
        <v>227</v>
      </c>
      <c r="J16" s="10">
        <v>4757</v>
      </c>
      <c r="K16" s="10">
        <v>65143</v>
      </c>
    </row>
    <row r="17" spans="1:11" ht="16.5" customHeight="1">
      <c r="A17" s="7">
        <v>15</v>
      </c>
      <c r="B17" s="8" t="s">
        <v>16</v>
      </c>
      <c r="C17" s="11">
        <v>290</v>
      </c>
      <c r="D17" s="11">
        <v>8174</v>
      </c>
      <c r="E17" s="11">
        <v>105807</v>
      </c>
      <c r="F17" s="16">
        <v>70</v>
      </c>
      <c r="G17" s="16">
        <v>2592</v>
      </c>
      <c r="H17" s="16">
        <v>49753</v>
      </c>
      <c r="I17" s="9">
        <v>210</v>
      </c>
      <c r="J17" s="10">
        <v>5455</v>
      </c>
      <c r="K17" s="10">
        <v>55074</v>
      </c>
    </row>
    <row r="18" spans="1:11" ht="16.5" customHeight="1">
      <c r="A18" s="7">
        <v>16</v>
      </c>
      <c r="B18" s="8" t="s">
        <v>17</v>
      </c>
      <c r="C18" s="11">
        <v>155</v>
      </c>
      <c r="D18" s="11">
        <v>5665</v>
      </c>
      <c r="E18" s="11">
        <v>41636</v>
      </c>
      <c r="F18" s="16">
        <v>60</v>
      </c>
      <c r="G18" s="16">
        <v>2347</v>
      </c>
      <c r="H18" s="16">
        <v>15136</v>
      </c>
      <c r="I18" s="9">
        <v>90</v>
      </c>
      <c r="J18" s="10">
        <v>2898</v>
      </c>
      <c r="K18" s="10">
        <v>25772</v>
      </c>
    </row>
    <row r="19" spans="1:11" ht="16.5" customHeight="1">
      <c r="A19" s="7">
        <v>17</v>
      </c>
      <c r="B19" s="8" t="s">
        <v>18</v>
      </c>
      <c r="C19" s="11">
        <v>2753</v>
      </c>
      <c r="D19" s="11">
        <v>91446</v>
      </c>
      <c r="E19" s="11">
        <v>348086</v>
      </c>
      <c r="F19" s="16">
        <v>1002</v>
      </c>
      <c r="G19" s="16">
        <v>40693</v>
      </c>
      <c r="H19" s="16">
        <v>187511</v>
      </c>
      <c r="I19" s="9">
        <v>1711</v>
      </c>
      <c r="J19" s="10">
        <v>39459</v>
      </c>
      <c r="K19" s="10">
        <v>153753</v>
      </c>
    </row>
    <row r="20" spans="1:11" ht="16.5" customHeight="1">
      <c r="A20" s="7">
        <v>18</v>
      </c>
      <c r="B20" s="8" t="s">
        <v>19</v>
      </c>
      <c r="C20" s="11">
        <v>2050</v>
      </c>
      <c r="D20" s="11">
        <v>66792</v>
      </c>
      <c r="E20" s="11">
        <v>311826</v>
      </c>
      <c r="F20" s="16">
        <v>810</v>
      </c>
      <c r="G20" s="16">
        <v>20965</v>
      </c>
      <c r="H20" s="16">
        <v>120809</v>
      </c>
      <c r="I20" s="9">
        <v>1212</v>
      </c>
      <c r="J20" s="10">
        <v>33319</v>
      </c>
      <c r="K20" s="10">
        <v>189188</v>
      </c>
    </row>
    <row r="21" spans="1:11" ht="16.5" customHeight="1">
      <c r="A21" s="7">
        <v>19</v>
      </c>
      <c r="B21" s="8" t="s">
        <v>20</v>
      </c>
      <c r="C21" s="11">
        <v>1</v>
      </c>
      <c r="D21" s="11">
        <v>34</v>
      </c>
      <c r="E21" s="11">
        <v>2842</v>
      </c>
      <c r="F21" s="16">
        <v>0</v>
      </c>
      <c r="G21" s="16">
        <v>15</v>
      </c>
      <c r="H21" s="16">
        <v>1425</v>
      </c>
      <c r="I21" s="9">
        <v>1</v>
      </c>
      <c r="J21" s="10">
        <v>19</v>
      </c>
      <c r="K21" s="10">
        <v>1402</v>
      </c>
    </row>
    <row r="22" spans="1:11" ht="16.5" customHeight="1">
      <c r="A22" s="7">
        <v>20</v>
      </c>
      <c r="B22" s="8" t="s">
        <v>21</v>
      </c>
      <c r="C22" s="11">
        <v>1491</v>
      </c>
      <c r="D22" s="11">
        <v>47881</v>
      </c>
      <c r="E22" s="11">
        <v>535681</v>
      </c>
      <c r="F22" s="16">
        <v>505</v>
      </c>
      <c r="G22" s="16">
        <v>15426</v>
      </c>
      <c r="H22" s="16">
        <v>359854</v>
      </c>
      <c r="I22" s="9">
        <v>980</v>
      </c>
      <c r="J22" s="10">
        <v>21223</v>
      </c>
      <c r="K22" s="10">
        <v>175520</v>
      </c>
    </row>
    <row r="23" spans="1:11" ht="16.5" customHeight="1">
      <c r="A23" s="7">
        <v>21</v>
      </c>
      <c r="B23" s="8" t="s">
        <v>22</v>
      </c>
      <c r="C23" s="11">
        <v>10241</v>
      </c>
      <c r="D23" s="11">
        <v>225045</v>
      </c>
      <c r="E23" s="11">
        <v>773448</v>
      </c>
      <c r="F23" s="16">
        <v>4020</v>
      </c>
      <c r="G23" s="16">
        <v>80669</v>
      </c>
      <c r="H23" s="16">
        <v>171180</v>
      </c>
      <c r="I23" s="9">
        <v>6115</v>
      </c>
      <c r="J23" s="10">
        <v>144069</v>
      </c>
      <c r="K23" s="10">
        <v>601344</v>
      </c>
    </row>
    <row r="24" spans="1:11" ht="16.5" customHeight="1">
      <c r="A24" s="7">
        <v>22</v>
      </c>
      <c r="B24" s="8" t="s">
        <v>23</v>
      </c>
      <c r="C24" s="11">
        <v>22</v>
      </c>
      <c r="D24" s="11">
        <v>1458</v>
      </c>
      <c r="E24" s="11">
        <v>12638</v>
      </c>
      <c r="F24" s="16">
        <v>7</v>
      </c>
      <c r="G24" s="16">
        <v>372</v>
      </c>
      <c r="H24" s="16">
        <v>2101</v>
      </c>
      <c r="I24" s="9">
        <v>14</v>
      </c>
      <c r="J24" s="10">
        <v>1055</v>
      </c>
      <c r="K24" s="10">
        <v>10217</v>
      </c>
    </row>
    <row r="25" spans="1:11" ht="16.5" customHeight="1">
      <c r="A25" s="7">
        <v>23</v>
      </c>
      <c r="B25" s="8" t="s">
        <v>24</v>
      </c>
      <c r="C25" s="11">
        <v>41</v>
      </c>
      <c r="D25" s="11">
        <v>1706</v>
      </c>
      <c r="E25" s="11">
        <v>2069</v>
      </c>
      <c r="F25" s="16">
        <v>14</v>
      </c>
      <c r="G25" s="16">
        <v>401</v>
      </c>
      <c r="H25" s="16">
        <v>259</v>
      </c>
      <c r="I25" s="9">
        <v>24</v>
      </c>
      <c r="J25" s="10">
        <v>958</v>
      </c>
      <c r="K25" s="10">
        <v>1801</v>
      </c>
    </row>
    <row r="26" spans="1:11" ht="16.5" customHeight="1">
      <c r="A26" s="7">
        <v>24</v>
      </c>
      <c r="B26" s="8" t="s">
        <v>25</v>
      </c>
      <c r="C26" s="11">
        <v>13</v>
      </c>
      <c r="D26" s="11">
        <v>863</v>
      </c>
      <c r="E26" s="11">
        <v>4981</v>
      </c>
      <c r="F26" s="16">
        <v>1</v>
      </c>
      <c r="G26" s="16">
        <v>302</v>
      </c>
      <c r="H26" s="16">
        <v>3137</v>
      </c>
      <c r="I26" s="9">
        <v>10</v>
      </c>
      <c r="J26" s="10">
        <v>377</v>
      </c>
      <c r="K26" s="10">
        <v>1818</v>
      </c>
    </row>
    <row r="27" spans="1:11" ht="16.5" customHeight="1">
      <c r="A27" s="7">
        <v>25</v>
      </c>
      <c r="B27" s="8" t="s">
        <v>26</v>
      </c>
      <c r="C27" s="11">
        <v>13</v>
      </c>
      <c r="D27" s="11">
        <v>0</v>
      </c>
      <c r="E27" s="11">
        <v>0</v>
      </c>
      <c r="F27" s="16">
        <v>0</v>
      </c>
      <c r="G27" s="16">
        <v>0</v>
      </c>
      <c r="H27" s="16">
        <v>0</v>
      </c>
      <c r="I27" s="9">
        <v>13</v>
      </c>
      <c r="J27" s="10">
        <v>0</v>
      </c>
      <c r="K27" s="10">
        <v>0</v>
      </c>
    </row>
    <row r="28" spans="1:11" ht="14.25" customHeight="1">
      <c r="A28" s="7">
        <v>26</v>
      </c>
      <c r="B28" s="8" t="s">
        <v>44</v>
      </c>
      <c r="C28" s="11">
        <v>320</v>
      </c>
      <c r="D28" s="11">
        <v>10422</v>
      </c>
      <c r="E28" s="11">
        <v>39116</v>
      </c>
      <c r="F28" s="16">
        <v>109</v>
      </c>
      <c r="G28" s="16">
        <v>961</v>
      </c>
      <c r="H28" s="16">
        <v>16280</v>
      </c>
      <c r="I28" s="9">
        <v>204</v>
      </c>
      <c r="J28" s="10">
        <v>9326</v>
      </c>
      <c r="K28" s="10">
        <v>21811</v>
      </c>
    </row>
    <row r="29" spans="1:11" ht="14.25" customHeight="1">
      <c r="A29" s="7">
        <v>27</v>
      </c>
      <c r="B29" s="8" t="s">
        <v>27</v>
      </c>
      <c r="C29" s="11">
        <v>165</v>
      </c>
      <c r="D29" s="11">
        <v>2875</v>
      </c>
      <c r="E29" s="11">
        <v>7485</v>
      </c>
      <c r="F29" s="16">
        <v>96</v>
      </c>
      <c r="G29" s="16">
        <v>1048</v>
      </c>
      <c r="H29" s="16">
        <v>3152</v>
      </c>
      <c r="I29" s="9">
        <v>64</v>
      </c>
      <c r="J29" s="10">
        <v>1521</v>
      </c>
      <c r="K29" s="10">
        <v>4217</v>
      </c>
    </row>
    <row r="30" spans="1:11" ht="16.5" customHeight="1">
      <c r="A30" s="7">
        <v>28</v>
      </c>
      <c r="B30" s="8" t="s">
        <v>28</v>
      </c>
      <c r="C30" s="11">
        <v>1514</v>
      </c>
      <c r="D30" s="11">
        <v>24806</v>
      </c>
      <c r="E30" s="11">
        <v>73770</v>
      </c>
      <c r="F30" s="16">
        <v>549</v>
      </c>
      <c r="G30" s="16">
        <v>7022</v>
      </c>
      <c r="H30" s="16">
        <v>26897</v>
      </c>
      <c r="I30" s="9">
        <v>930</v>
      </c>
      <c r="J30" s="10">
        <v>12233</v>
      </c>
      <c r="K30" s="10">
        <v>44856</v>
      </c>
    </row>
    <row r="31" spans="1:11" ht="16.5" customHeight="1">
      <c r="A31" s="7">
        <v>29</v>
      </c>
      <c r="B31" s="8" t="s">
        <v>29</v>
      </c>
      <c r="C31" s="11">
        <v>1915</v>
      </c>
      <c r="D31" s="11">
        <v>75585</v>
      </c>
      <c r="E31" s="11">
        <v>374311</v>
      </c>
      <c r="F31" s="16">
        <v>594</v>
      </c>
      <c r="G31" s="16">
        <v>21749</v>
      </c>
      <c r="H31" s="16">
        <v>145526</v>
      </c>
      <c r="I31" s="9">
        <v>1275</v>
      </c>
      <c r="J31" s="10">
        <v>33872</v>
      </c>
      <c r="K31" s="10">
        <v>220173</v>
      </c>
    </row>
    <row r="32" spans="1:11" ht="16.5" customHeight="1">
      <c r="A32" s="7">
        <v>30</v>
      </c>
      <c r="B32" s="8" t="s">
        <v>30</v>
      </c>
      <c r="C32" s="11">
        <v>23</v>
      </c>
      <c r="D32" s="11">
        <v>87</v>
      </c>
      <c r="E32" s="11">
        <v>835</v>
      </c>
      <c r="F32" s="16">
        <v>8</v>
      </c>
      <c r="G32" s="16">
        <v>23</v>
      </c>
      <c r="H32" s="16">
        <v>67</v>
      </c>
      <c r="I32" s="9">
        <v>14</v>
      </c>
      <c r="J32" s="10">
        <v>62</v>
      </c>
      <c r="K32" s="10">
        <v>768</v>
      </c>
    </row>
    <row r="33" spans="1:11" ht="16.5" customHeight="1">
      <c r="A33" s="7">
        <v>31</v>
      </c>
      <c r="B33" s="8" t="s">
        <v>31</v>
      </c>
      <c r="C33" s="11">
        <v>5549</v>
      </c>
      <c r="D33" s="11">
        <v>183606</v>
      </c>
      <c r="E33" s="11">
        <v>1128085</v>
      </c>
      <c r="F33" s="16">
        <v>2246</v>
      </c>
      <c r="G33" s="16">
        <v>98476</v>
      </c>
      <c r="H33" s="16">
        <v>737442</v>
      </c>
      <c r="I33" s="9">
        <v>3177</v>
      </c>
      <c r="J33" s="10">
        <v>81369</v>
      </c>
      <c r="K33" s="10">
        <v>371812</v>
      </c>
    </row>
    <row r="34" spans="1:11" ht="15.75" customHeight="1">
      <c r="A34" s="7">
        <v>32</v>
      </c>
      <c r="B34" s="8" t="s">
        <v>32</v>
      </c>
      <c r="C34" s="11">
        <v>1413</v>
      </c>
      <c r="D34" s="11">
        <v>54727</v>
      </c>
      <c r="E34" s="11">
        <v>61613</v>
      </c>
      <c r="F34" s="16">
        <v>473</v>
      </c>
      <c r="G34" s="16">
        <v>16681</v>
      </c>
      <c r="H34" s="16">
        <v>26873</v>
      </c>
      <c r="I34" s="9">
        <v>929</v>
      </c>
      <c r="J34" s="10">
        <v>16877</v>
      </c>
      <c r="K34" s="10">
        <v>34015</v>
      </c>
    </row>
    <row r="35" spans="1:11" ht="12.75" customHeight="1">
      <c r="A35" s="7">
        <v>33</v>
      </c>
      <c r="B35" s="8" t="s">
        <v>33</v>
      </c>
      <c r="C35" s="11">
        <v>81</v>
      </c>
      <c r="D35" s="11">
        <v>1502</v>
      </c>
      <c r="E35" s="11">
        <v>3714</v>
      </c>
      <c r="F35" s="16">
        <v>24</v>
      </c>
      <c r="G35" s="16">
        <v>751</v>
      </c>
      <c r="H35" s="16">
        <v>2225</v>
      </c>
      <c r="I35" s="9">
        <v>52</v>
      </c>
      <c r="J35" s="10">
        <v>665</v>
      </c>
      <c r="K35" s="10">
        <v>1458</v>
      </c>
    </row>
    <row r="36" spans="1:11" ht="16.5" customHeight="1">
      <c r="A36" s="7">
        <v>34</v>
      </c>
      <c r="B36" s="8" t="s">
        <v>34</v>
      </c>
      <c r="C36" s="11">
        <v>3133</v>
      </c>
      <c r="D36" s="11">
        <v>100953</v>
      </c>
      <c r="E36" s="11">
        <v>846803</v>
      </c>
      <c r="F36" s="16">
        <v>1086</v>
      </c>
      <c r="G36" s="16">
        <v>31299</v>
      </c>
      <c r="H36" s="16">
        <v>513052</v>
      </c>
      <c r="I36" s="9">
        <v>1914</v>
      </c>
      <c r="J36" s="10">
        <v>54233</v>
      </c>
      <c r="K36" s="10">
        <v>322280</v>
      </c>
    </row>
    <row r="37" spans="1:11" ht="16.5" customHeight="1">
      <c r="A37" s="7">
        <v>35</v>
      </c>
      <c r="B37" s="8" t="s">
        <v>35</v>
      </c>
      <c r="C37" s="11">
        <v>430</v>
      </c>
      <c r="D37" s="11">
        <v>9140</v>
      </c>
      <c r="E37" s="11">
        <v>62361</v>
      </c>
      <c r="F37" s="16">
        <v>94</v>
      </c>
      <c r="G37" s="16">
        <v>3377</v>
      </c>
      <c r="H37" s="16">
        <v>30598</v>
      </c>
      <c r="I37" s="9">
        <v>314</v>
      </c>
      <c r="J37" s="10">
        <v>5567</v>
      </c>
      <c r="K37" s="10">
        <v>30221</v>
      </c>
    </row>
    <row r="38" spans="1:11" ht="16.5" customHeight="1">
      <c r="A38" s="7">
        <v>36</v>
      </c>
      <c r="B38" s="8" t="s">
        <v>36</v>
      </c>
      <c r="C38" s="11">
        <v>3166</v>
      </c>
      <c r="D38" s="11">
        <v>34985</v>
      </c>
      <c r="E38" s="11">
        <v>123985</v>
      </c>
      <c r="F38" s="16">
        <v>1408</v>
      </c>
      <c r="G38" s="16">
        <v>8402</v>
      </c>
      <c r="H38" s="16">
        <v>33957</v>
      </c>
      <c r="I38" s="9">
        <v>1653</v>
      </c>
      <c r="J38" s="10">
        <v>26184</v>
      </c>
      <c r="K38" s="10">
        <v>89325</v>
      </c>
    </row>
    <row r="39" spans="1:11" ht="18" customHeight="1">
      <c r="A39" s="14"/>
      <c r="B39" s="15" t="s">
        <v>1</v>
      </c>
      <c r="C39" s="13">
        <f aca="true" t="shared" si="0" ref="C39:K39">SUM(C3:C38)</f>
        <v>52229</v>
      </c>
      <c r="D39" s="13">
        <f t="shared" si="0"/>
        <v>1181085</v>
      </c>
      <c r="E39" s="13">
        <f t="shared" si="0"/>
        <v>5570838</v>
      </c>
      <c r="F39" s="13">
        <v>19694</v>
      </c>
      <c r="G39" s="13">
        <v>423195</v>
      </c>
      <c r="H39" s="13">
        <v>2746597</v>
      </c>
      <c r="I39" s="13">
        <f t="shared" si="0"/>
        <v>31313</v>
      </c>
      <c r="J39" s="13">
        <f t="shared" si="0"/>
        <v>628502</v>
      </c>
      <c r="K39" s="13">
        <f t="shared" si="0"/>
        <v>2759089</v>
      </c>
    </row>
  </sheetData>
  <sheetProtection/>
  <mergeCells count="1">
    <mergeCell ref="A1:K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2019-10-02T13:41:29Z</cp:lastPrinted>
  <dcterms:created xsi:type="dcterms:W3CDTF">2019-03-01T08:50:46Z</dcterms:created>
  <dcterms:modified xsi:type="dcterms:W3CDTF">2019-10-03T07:24:11Z</dcterms:modified>
  <cp:category/>
  <cp:version/>
  <cp:contentType/>
  <cp:contentStatus/>
</cp:coreProperties>
</file>