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Sep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<sst xmlns="http://schemas.openxmlformats.org/spreadsheetml/2006/main" count="31" uniqueCount="21">
  <si>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</si>
  <si>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</si>
  <si>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</si>
  <si>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</si>
  <si>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</si>
  <si>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</si>
  <si>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</si>
  <si>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</si>
  <si>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</si>
  <si>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</si>
  <si>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</si>
  <si>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FY2016 - 31.03.2016</t>
  </si>
  <si>
    <t>Cumulative upto FY2017 - 31.03.2017</t>
  </si>
  <si>
    <t>Cumulative upto FY2018 - 31.03.2018</t>
  </si>
  <si>
    <t>Cumulative upto FY2019 - 31.03.2019</t>
  </si>
  <si>
    <t>Cumulative upto April, 2019</t>
  </si>
  <si>
    <t xml:space="preserve"> </t>
  </si>
  <si>
    <t>Total Issued till 30/09/2019 since inception</t>
  </si>
  <si>
    <t>Total Active (as on date - 30th September, 2019)</t>
  </si>
  <si>
    <t>Source: Food Licenses &amp; Registration System (FLRS) - (as on 30th September, 2019)</t>
  </si>
  <si>
    <r>
      <t xml:space="preserve">Total No. of FBOs (CL + SL + Registration Issued upto 30.09.2019) = 68,04,152 </t>
    </r>
    <r>
      <rPr>
        <b/>
        <sz val="16"/>
        <color indexed="10"/>
        <rFont val="Calibri"/>
        <family val="2"/>
      </rPr>
      <t>but Active = 34,18,904 (50.25%)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</si>
</sst>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1">
    <font>
      <sz val="10"/>
      <name val="Arial"/>
      <family val="2"/>
    </font>
    <font>
      <b/>
      <sz val="16"/>
      <color indexed="20"/>
      <name val="Times New Roman"/>
      <family val="1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8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58" applyFont="1" applyBorder="1" applyAlignment="1">
      <alignment horizontal="justify" vertical="top" wrapText="1"/>
      <protection/>
    </xf>
    <xf numFmtId="38" fontId="3" fillId="0" borderId="10" xfId="58" applyNumberFormat="1" applyFont="1" applyBorder="1" applyAlignment="1">
      <alignment horizontal="right" vertical="top" wrapText="1"/>
      <protection/>
    </xf>
    <xf numFmtId="38" fontId="4" fillId="0" borderId="10" xfId="58" applyNumberFormat="1" applyFont="1" applyBorder="1" applyAlignment="1">
      <alignment horizontal="right" vertical="top" wrapText="1"/>
      <protection/>
    </xf>
    <xf numFmtId="38" fontId="3" fillId="33" borderId="10" xfId="58" applyNumberFormat="1" applyFont="1" applyFill="1" applyBorder="1" applyAlignment="1">
      <alignment horizontal="right" vertical="top" wrapText="1"/>
      <protection/>
    </xf>
    <xf numFmtId="0" fontId="5" fillId="0" borderId="10" xfId="58" applyFont="1" applyFill="1" applyBorder="1" applyAlignment="1">
      <alignment horizontal="left" vertical="top" wrapText="1"/>
      <protection/>
    </xf>
    <xf numFmtId="38" fontId="6" fillId="0" borderId="10" xfId="58" applyNumberFormat="1" applyFont="1" applyBorder="1" applyAlignment="1">
      <alignment vertical="top"/>
      <protection/>
    </xf>
    <xf numFmtId="38" fontId="7" fillId="0" borderId="10" xfId="58" applyNumberFormat="1" applyFont="1" applyBorder="1" applyAlignment="1">
      <alignment vertical="top"/>
      <protection/>
    </xf>
    <xf numFmtId="38" fontId="6" fillId="33" borderId="10" xfId="58" applyNumberFormat="1" applyFont="1" applyFill="1" applyBorder="1" applyAlignment="1">
      <alignment vertical="top"/>
      <protection/>
    </xf>
    <xf numFmtId="0" fontId="2" fillId="34" borderId="10" xfId="58" applyFont="1" applyFill="1" applyBorder="1" applyAlignment="1">
      <alignment horizontal="center" vertical="top" wrapText="1"/>
      <protection/>
    </xf>
    <xf numFmtId="38" fontId="3" fillId="4" borderId="10" xfId="58" applyNumberFormat="1" applyFont="1" applyFill="1" applyBorder="1" applyAlignment="1">
      <alignment horizontal="right" vertical="top" wrapText="1"/>
      <protection/>
    </xf>
    <xf numFmtId="38" fontId="6" fillId="4" borderId="10" xfId="58" applyNumberFormat="1" applyFont="1" applyFill="1" applyBorder="1" applyAlignment="1">
      <alignment vertical="top"/>
      <protection/>
    </xf>
    <xf numFmtId="3" fontId="29" fillId="4" borderId="10" xfId="0" applyNumberFormat="1" applyFont="1" applyFill="1" applyBorder="1" applyAlignment="1">
      <alignment vertical="top"/>
    </xf>
    <xf numFmtId="0" fontId="5" fillId="0" borderId="11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9.7109375" style="0" customWidth="1"/>
    <col min="2" max="2" width="20.281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22.140625" style="0" customWidth="1"/>
    <col min="8" max="8" width="22.00390625" style="0" customWidth="1"/>
    <col min="9" max="9" width="14.28125" style="0" customWidth="1"/>
  </cols>
  <sheetData>
    <row r="1" spans="1:8" ht="36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5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17</v>
      </c>
      <c r="H2" s="9" t="s">
        <v>18</v>
      </c>
    </row>
    <row r="3" spans="1:8" ht="21" customHeight="1">
      <c r="A3" s="1" t="s">
        <v>7</v>
      </c>
      <c r="B3" s="2">
        <v>5477</v>
      </c>
      <c r="C3" s="2">
        <v>5549</v>
      </c>
      <c r="D3" s="2">
        <v>6632</v>
      </c>
      <c r="E3" s="3">
        <v>8506</v>
      </c>
      <c r="F3" s="3"/>
      <c r="G3" s="10">
        <v>52229</v>
      </c>
      <c r="H3" s="4">
        <v>31313</v>
      </c>
    </row>
    <row r="4" spans="1:8" ht="23.25" customHeight="1">
      <c r="A4" s="1" t="s">
        <v>8</v>
      </c>
      <c r="B4" s="2">
        <v>158559</v>
      </c>
      <c r="C4" s="2">
        <v>168157</v>
      </c>
      <c r="D4" s="2">
        <v>224986</v>
      </c>
      <c r="E4" s="3">
        <v>269646</v>
      </c>
      <c r="F4" s="3"/>
      <c r="G4" s="10">
        <v>1181085</v>
      </c>
      <c r="H4" s="4">
        <v>628502</v>
      </c>
    </row>
    <row r="5" spans="1:8" ht="27" customHeight="1">
      <c r="A5" s="1" t="s">
        <v>9</v>
      </c>
      <c r="B5" s="2">
        <v>561915</v>
      </c>
      <c r="C5" s="2">
        <v>541768</v>
      </c>
      <c r="D5" s="2">
        <v>880511</v>
      </c>
      <c r="E5" s="3">
        <v>1219697</v>
      </c>
      <c r="F5" s="3"/>
      <c r="G5" s="12">
        <v>5570838</v>
      </c>
      <c r="H5" s="4">
        <v>2759089</v>
      </c>
    </row>
    <row r="6" spans="1:8" ht="26.25" customHeight="1">
      <c r="A6" s="5" t="s">
        <v>10</v>
      </c>
      <c r="B6" s="6">
        <v>725951</v>
      </c>
      <c r="C6" s="6">
        <v>715474</v>
      </c>
      <c r="D6" s="6">
        <v>1112129</v>
      </c>
      <c r="E6" s="7">
        <v>1497849</v>
      </c>
      <c r="F6" s="7"/>
      <c r="G6" s="11">
        <f>G3+G4+G5</f>
        <v>6804152</v>
      </c>
      <c r="H6" s="8">
        <f>H3+H4+H5</f>
        <v>3418904</v>
      </c>
    </row>
    <row r="7" spans="1:15" ht="27.75" customHeight="1">
      <c r="A7" s="13" t="s">
        <v>20</v>
      </c>
      <c r="B7" s="13"/>
      <c r="C7" s="13"/>
      <c r="D7" s="13"/>
      <c r="E7" s="13"/>
      <c r="F7" s="13"/>
      <c r="G7" s="13"/>
      <c r="H7" s="13"/>
      <c r="O7" t="s">
        <v>16</v>
      </c>
    </row>
    <row r="8" spans="1:8" ht="24" customHeight="1">
      <c r="A8" s="14" t="s">
        <v>19</v>
      </c>
      <c r="B8" s="14"/>
      <c r="C8" s="14"/>
      <c r="D8" s="14"/>
      <c r="E8" s="14"/>
      <c r="F8" s="14"/>
      <c r="G8" s="14"/>
      <c r="H8" s="14"/>
    </row>
    <row r="9" spans="1:8" ht="33.75" customHeight="1">
      <c r="A9" s="15" t="s">
        <v>0</v>
      </c>
      <c r="B9" s="15"/>
      <c r="C9" s="15"/>
      <c r="D9" s="15"/>
      <c r="E9" s="15"/>
      <c r="F9" s="15"/>
      <c r="G9" s="15"/>
      <c r="H9" s="15"/>
    </row>
    <row r="10" spans="1:8" ht="52.5" customHeight="1">
      <c r="A10" s="9" t="s">
        <v>1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17</v>
      </c>
      <c r="H10" s="9" t="s">
        <v>18</v>
      </c>
    </row>
    <row r="11" spans="1:8" ht="28.5" customHeight="1">
      <c r="A11" s="1" t="s">
        <v>7</v>
      </c>
      <c r="B11" s="2">
        <v>24938</v>
      </c>
      <c r="C11" s="2">
        <v>30631</v>
      </c>
      <c r="D11" s="2">
        <v>37497</v>
      </c>
      <c r="E11" s="3">
        <v>46851</v>
      </c>
      <c r="F11" s="3">
        <v>47790</v>
      </c>
      <c r="G11" s="10">
        <v>52229</v>
      </c>
      <c r="H11" s="4">
        <v>31313</v>
      </c>
    </row>
    <row r="12" spans="1:8" ht="31.5" customHeight="1">
      <c r="A12" s="1" t="s">
        <v>8</v>
      </c>
      <c r="B12" s="2">
        <v>369204</v>
      </c>
      <c r="C12" s="2">
        <v>545487</v>
      </c>
      <c r="D12" s="2">
        <v>792768</v>
      </c>
      <c r="E12" s="3">
        <v>1044992</v>
      </c>
      <c r="F12" s="3">
        <v>1062357</v>
      </c>
      <c r="G12" s="10">
        <v>1181085</v>
      </c>
      <c r="H12" s="4">
        <v>628502</v>
      </c>
    </row>
    <row r="13" spans="1:8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3">
        <v>4797997</v>
      </c>
      <c r="F13" s="3">
        <v>4903867</v>
      </c>
      <c r="G13" s="12">
        <v>5570838</v>
      </c>
      <c r="H13" s="4">
        <v>2759089</v>
      </c>
    </row>
    <row r="14" spans="1:8" ht="23.25" customHeight="1">
      <c r="A14" s="5" t="s">
        <v>10</v>
      </c>
      <c r="B14" s="6">
        <v>1978615</v>
      </c>
      <c r="C14" s="6">
        <v>2813533</v>
      </c>
      <c r="D14" s="6">
        <v>4324092</v>
      </c>
      <c r="E14" s="7">
        <v>5889840</v>
      </c>
      <c r="F14" s="7">
        <v>6014014</v>
      </c>
      <c r="G14" s="11">
        <f>G11+G12+G13</f>
        <v>6804152</v>
      </c>
      <c r="H14" s="8">
        <f>H11+H12+H13</f>
        <v>3418904</v>
      </c>
    </row>
    <row r="15" spans="1:8" ht="24.75" customHeight="1">
      <c r="A15" s="13" t="s">
        <v>20</v>
      </c>
      <c r="B15" s="13"/>
      <c r="C15" s="13"/>
      <c r="D15" s="13"/>
      <c r="E15" s="13"/>
      <c r="F15" s="13"/>
      <c r="G15" s="13"/>
      <c r="H15" s="13"/>
    </row>
    <row r="16" spans="1:8" ht="24.75" customHeight="1">
      <c r="A16" s="14" t="s">
        <v>19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7:H7"/>
    <mergeCell ref="A8:H8"/>
    <mergeCell ref="A9:H9"/>
    <mergeCell ref="A15:H15"/>
    <mergeCell ref="A16:H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2019-10-02T11:48:59Z</cp:lastPrinted>
  <dcterms:created xsi:type="dcterms:W3CDTF">2019-03-01T08:50:46Z</dcterms:created>
  <dcterms:modified xsi:type="dcterms:W3CDTF">2019-10-02T13:34:40Z</dcterms:modified>
  <cp:category/>
  <cp:version/>
  <cp:contentType/>
  <cp:contentStatus/>
</cp:coreProperties>
</file>